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date1904="1" codeName="ThisWorkbook"/>
  <bookViews>
    <workbookView visibility="visible" minimized="0" showHorizontalScroll="1" showVerticalScroll="1" showSheetTabs="1" xWindow="780" yWindow="780" windowWidth="21600" windowHeight="11505" tabRatio="1000" firstSheet="15" activeTab="0" autoFilterDateGrouping="1"/>
    <workbookView visibility="hidden" minimized="0" showHorizontalScroll="1" showVerticalScroll="1" showSheetTabs="1" xWindow="1170" yWindow="1170" windowWidth="21600" windowHeight="11505" tabRatio="600" firstSheet="15" activeTab="16" autoFilterDateGrouping="1"/>
    <workbookView visibility="hidden" minimized="0" showHorizontalScroll="1" showVerticalScroll="1" showSheetTabs="1" xWindow="1560" yWindow="1560" windowWidth="21600" windowHeight="11505" tabRatio="600" firstSheet="12" activeTab="16" autoFilterDateGrouping="1"/>
    <workbookView visibility="hidden" minimized="0" showHorizontalScroll="1" showVerticalScroll="1" showSheetTabs="1" xWindow="1950" yWindow="1950" windowWidth="21600" windowHeight="11505" tabRatio="600" firstSheet="0" activeTab="0" autoFilterDateGrouping="1"/>
    <workbookView visibility="hidden" minimized="0" showHorizontalScroll="1" showVerticalScroll="1" showSheetTabs="1" xWindow="2340" yWindow="2340" windowWidth="21600" windowHeight="11505" tabRatio="600" firstSheet="13" activeTab="16" autoFilterDateGrouping="1"/>
  </bookViews>
  <sheets>
    <sheet xmlns:r="http://schemas.openxmlformats.org/officeDocument/2006/relationships" name="(EAM) MOR(t)" sheetId="1" state="visible" r:id="rId1"/>
    <sheet xmlns:r="http://schemas.openxmlformats.org/officeDocument/2006/relationships" name="1 minus TOT (EAM)" sheetId="2" state="visible" r:id="rId2"/>
    <sheet xmlns:r="http://schemas.openxmlformats.org/officeDocument/2006/relationships" name="Raw Adj (EAM)" sheetId="3" state="visible" r:id="rId3"/>
    <sheet xmlns:r="http://schemas.openxmlformats.org/officeDocument/2006/relationships" name="OBS (EAM)" sheetId="4" state="visible" r:id="rId4"/>
    <sheet xmlns:r="http://schemas.openxmlformats.org/officeDocument/2006/relationships" name="Population (EAM)" sheetId="5" state="visible" r:id="rId5"/>
    <sheet xmlns:r="http://schemas.openxmlformats.org/officeDocument/2006/relationships" name="OBS star (EAM)" sheetId="6" state="visible" r:id="rId6"/>
    <sheet xmlns:r="http://schemas.openxmlformats.org/officeDocument/2006/relationships" name="(EAF) MOR(t)" sheetId="7" state="visible" r:id="rId7"/>
    <sheet xmlns:r="http://schemas.openxmlformats.org/officeDocument/2006/relationships" name="1 minus TOT (EAF)" sheetId="8" state="visible" r:id="rId8"/>
    <sheet xmlns:r="http://schemas.openxmlformats.org/officeDocument/2006/relationships" name="Raw Adj (EAF)" sheetId="9" state="visible" r:id="rId9"/>
    <sheet xmlns:r="http://schemas.openxmlformats.org/officeDocument/2006/relationships" name="OBS (EAF)" sheetId="10" state="visible" r:id="rId10"/>
    <sheet xmlns:r="http://schemas.openxmlformats.org/officeDocument/2006/relationships" name="Population (EAF)" sheetId="11" state="visible" r:id="rId11"/>
    <sheet xmlns:r="http://schemas.openxmlformats.org/officeDocument/2006/relationships" name="OBS star (EAF)" sheetId="12" state="visible" r:id="rId12"/>
    <sheet xmlns:r="http://schemas.openxmlformats.org/officeDocument/2006/relationships" name="(NEAM) MOR(t)" sheetId="13" state="visible" r:id="rId13"/>
    <sheet xmlns:r="http://schemas.openxmlformats.org/officeDocument/2006/relationships" name="1 minus TOT (NEAM)" sheetId="14" state="visible" r:id="rId14"/>
    <sheet xmlns:r="http://schemas.openxmlformats.org/officeDocument/2006/relationships" name="Raw Adj (NEAM)" sheetId="15" state="visible" r:id="rId15"/>
    <sheet xmlns:r="http://schemas.openxmlformats.org/officeDocument/2006/relationships" name="OBS (NEAM)" sheetId="16" state="visible" r:id="rId16"/>
    <sheet xmlns:r="http://schemas.openxmlformats.org/officeDocument/2006/relationships" name="Population (NEAM)" sheetId="17" state="visible" r:id="rId17"/>
    <sheet xmlns:r="http://schemas.openxmlformats.org/officeDocument/2006/relationships" name="OBS star (NEAM)" sheetId="18" state="visible" r:id="rId18"/>
    <sheet xmlns:r="http://schemas.openxmlformats.org/officeDocument/2006/relationships" name="(NEAF) MOR(t)" sheetId="19" state="visible" r:id="rId19"/>
    <sheet xmlns:r="http://schemas.openxmlformats.org/officeDocument/2006/relationships" name="eet10" sheetId="20" state="hidden" r:id="rId20"/>
    <sheet xmlns:r="http://schemas.openxmlformats.org/officeDocument/2006/relationships" name="eet11" sheetId="21" state="hidden" r:id="rId21"/>
    <sheet xmlns:r="http://schemas.openxmlformats.org/officeDocument/2006/relationships" name="eet12" sheetId="22" state="hidden" r:id="rId22"/>
    <sheet xmlns:r="http://schemas.openxmlformats.org/officeDocument/2006/relationships" name="eet13" sheetId="23" state="hidden" r:id="rId23"/>
    <sheet xmlns:r="http://schemas.openxmlformats.org/officeDocument/2006/relationships" name="eet14" sheetId="24" state="hidden" r:id="rId24"/>
    <sheet xmlns:r="http://schemas.openxmlformats.org/officeDocument/2006/relationships" name="eet15" sheetId="25" state="hidden" r:id="rId25"/>
    <sheet xmlns:r="http://schemas.openxmlformats.org/officeDocument/2006/relationships" name="eet16" sheetId="26" state="hidden" r:id="rId26"/>
    <sheet xmlns:r="http://schemas.openxmlformats.org/officeDocument/2006/relationships" name="eet3" sheetId="27" state="hidden" r:id="rId27"/>
    <sheet xmlns:r="http://schemas.openxmlformats.org/officeDocument/2006/relationships" name="eet4" sheetId="28" state="hidden" r:id="rId28"/>
    <sheet xmlns:r="http://schemas.openxmlformats.org/officeDocument/2006/relationships" name="eet5" sheetId="29" state="hidden" r:id="rId29"/>
    <sheet xmlns:r="http://schemas.openxmlformats.org/officeDocument/2006/relationships" name="eet6" sheetId="30" state="hidden" r:id="rId30"/>
    <sheet xmlns:r="http://schemas.openxmlformats.org/officeDocument/2006/relationships" name="eet7" sheetId="31" state="hidden" r:id="rId31"/>
    <sheet xmlns:r="http://schemas.openxmlformats.org/officeDocument/2006/relationships" name="eet8" sheetId="32" state="hidden" r:id="rId32"/>
    <sheet xmlns:r="http://schemas.openxmlformats.org/officeDocument/2006/relationships" name="eet9" sheetId="33" state="hidden" r:id="rId33"/>
    <sheet xmlns:r="http://schemas.openxmlformats.org/officeDocument/2006/relationships" name="1 minus TOT (NEAF)" sheetId="34" state="visible" r:id="rId34"/>
    <sheet xmlns:r="http://schemas.openxmlformats.org/officeDocument/2006/relationships" name="Raw Adj (NEAF)" sheetId="35" state="visible" r:id="rId35"/>
    <sheet xmlns:r="http://schemas.openxmlformats.org/officeDocument/2006/relationships" name="OBS (NEAF)" sheetId="36" state="visible" r:id="rId36"/>
    <sheet xmlns:r="http://schemas.openxmlformats.org/officeDocument/2006/relationships" name="Population (NEAF)" sheetId="37" state="visible" r:id="rId37"/>
    <sheet xmlns:r="http://schemas.openxmlformats.org/officeDocument/2006/relationships" name="OBS star (NEAF)" sheetId="38" state="visible" r:id="rId38"/>
    <sheet xmlns:r="http://schemas.openxmlformats.org/officeDocument/2006/relationships" name="Decades (EA)" sheetId="39" state="visible" r:id="rId39"/>
    <sheet xmlns:r="http://schemas.openxmlformats.org/officeDocument/2006/relationships" name="Decades (NEA)" sheetId="40" state="visible" r:id="rId40"/>
  </sheets>
  <definedNames/>
  <calcPr calcId="191029" fullCalcOnLoad="1"/>
</workbook>
</file>

<file path=xl/styles.xml><?xml version="1.0" encoding="utf-8"?>
<styleSheet xmlns="http://schemas.openxmlformats.org/spreadsheetml/2006/main">
  <numFmts count="2">
    <numFmt numFmtId="164" formatCode="_(* #,##0_);_(* \(#,##0\);_(* &quot;-&quot;??_);_(@_)"/>
    <numFmt numFmtId="165" formatCode="0.0"/>
  </numFmts>
  <fonts count="25">
    <font>
      <name val="Geneva"/>
      <sz val="10"/>
    </font>
    <font>
      <name val="Geneva"/>
      <sz val="10"/>
    </font>
    <font>
      <name val="Geneva"/>
      <color indexed="10"/>
      <sz val="10"/>
    </font>
    <font>
      <name val="Geneva"/>
      <color indexed="8"/>
      <sz val="10"/>
    </font>
    <font>
      <name val="Palatino"/>
      <b val="1"/>
      <sz val="10"/>
    </font>
    <font>
      <name val="Palatino"/>
      <color indexed="8"/>
      <sz val="10"/>
    </font>
    <font>
      <name val="Palatino"/>
      <b val="1"/>
      <sz val="12"/>
    </font>
    <font>
      <name val="Palatino"/>
      <color indexed="16"/>
      <sz val="14"/>
    </font>
    <font>
      <name val="Palatino"/>
      <color indexed="8"/>
      <sz val="14"/>
    </font>
    <font>
      <name val="Geneva"/>
      <sz val="18"/>
    </font>
    <font>
      <name val="Palatino"/>
      <color indexed="8"/>
      <sz val="48"/>
    </font>
    <font>
      <name val="Palatino"/>
      <color indexed="8"/>
      <sz val="36"/>
    </font>
    <font>
      <name val="Tms Rmn"/>
      <color indexed="8"/>
      <sz val="36"/>
    </font>
    <font>
      <name val="Palatino"/>
      <b val="1"/>
      <color indexed="8"/>
      <sz val="10"/>
    </font>
    <font>
      <name val="Times New Roman"/>
      <family val="1"/>
      <sz val="8"/>
    </font>
    <font>
      <name val="Times New Roman"/>
      <family val="1"/>
      <sz val="10"/>
    </font>
    <font>
      <name val="Verdana"/>
      <family val="2"/>
      <sz val="10"/>
    </font>
    <font>
      <name val="Arial"/>
      <family val="2"/>
      <sz val="10"/>
    </font>
    <font>
      <name val="Arial"/>
      <family val="2"/>
      <sz val="10"/>
    </font>
    <font>
      <name val="MS Sans Serif"/>
      <family val="2"/>
      <sz val="10"/>
    </font>
    <font>
      <name val="arial"/>
      <family val="2"/>
      <color indexed="8"/>
      <sz val="10"/>
    </font>
    <font>
      <name val="Calibri"/>
      <family val="2"/>
      <color theme="1"/>
      <sz val="11"/>
      <scheme val="minor"/>
    </font>
    <font>
      <name val="Geneva"/>
      <color theme="1"/>
      <sz val="10"/>
    </font>
    <font>
      <b val="1"/>
    </font>
    <font>
      <name val="Times New Roman"/>
      <strike val="0"/>
      <color rgb="00000000"/>
      <sz val="36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/>
      <right style="thin"/>
      <top style="thin"/>
      <bottom style="thin"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78">
    <xf numFmtId="0" fontId="1" fillId="0" borderId="0"/>
    <xf numFmtId="43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</cellStyleXfs>
  <cellXfs count="126">
    <xf numFmtId="0" fontId="0" fillId="0" borderId="0" pivotButton="0" quotePrefix="0" xfId="0"/>
    <xf numFmtId="0" fontId="0" fillId="2" borderId="0" pivotButton="0" quotePrefix="0" xfId="0"/>
    <xf numFmtId="0" fontId="7" fillId="2" borderId="0" applyAlignment="1" pivotButton="0" quotePrefix="0" xfId="0">
      <alignment horizontal="center" vertical="center" wrapText="1"/>
    </xf>
    <xf numFmtId="0" fontId="8" fillId="2" borderId="0" applyAlignment="1" pivotButton="0" quotePrefix="0" xfId="0">
      <alignment horizontal="center" vertical="center" wrapText="1"/>
    </xf>
    <xf numFmtId="0" fontId="9" fillId="0" borderId="0" pivotButton="0" quotePrefix="0" xfId="0"/>
    <xf numFmtId="0" fontId="10" fillId="2" borderId="0" applyAlignment="1" pivotButton="0" quotePrefix="0" xfId="0">
      <alignment horizontal="center" vertical="center"/>
    </xf>
    <xf numFmtId="0" fontId="11" fillId="3" borderId="1" applyAlignment="1" pivotButton="0" quotePrefix="0" xfId="0">
      <alignment horizontal="center" vertical="center" wrapText="1"/>
    </xf>
    <xf numFmtId="0" fontId="11" fillId="3" borderId="2" applyAlignment="1" pivotButton="0" quotePrefix="0" xfId="0">
      <alignment horizontal="center" vertical="center" wrapText="1"/>
    </xf>
    <xf numFmtId="0" fontId="11" fillId="3" borderId="3" applyAlignment="1" pivotButton="0" quotePrefix="0" xfId="0">
      <alignment horizontal="center" vertical="center" wrapText="1"/>
    </xf>
    <xf numFmtId="0" fontId="11" fillId="3" borderId="4" applyAlignment="1" pivotButton="0" quotePrefix="0" xfId="0">
      <alignment horizontal="center" vertical="center" wrapText="1"/>
    </xf>
    <xf numFmtId="1" fontId="12" fillId="2" borderId="5" applyAlignment="1" pivotButton="0" quotePrefix="0" xfId="0">
      <alignment horizontal="center" vertical="center" wrapText="1"/>
    </xf>
    <xf numFmtId="1" fontId="12" fillId="2" borderId="6" applyAlignment="1" pivotButton="0" quotePrefix="0" xfId="0">
      <alignment horizontal="center" vertical="center" wrapText="1"/>
    </xf>
    <xf numFmtId="0" fontId="11" fillId="3" borderId="7" applyAlignment="1" pivotButton="0" quotePrefix="0" xfId="0">
      <alignment horizontal="center" vertical="center" wrapText="1"/>
    </xf>
    <xf numFmtId="1" fontId="12" fillId="2" borderId="8" applyAlignment="1" pivotButton="0" quotePrefix="0" xfId="0">
      <alignment horizontal="center" vertical="center" wrapText="1"/>
    </xf>
    <xf numFmtId="1" fontId="1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 wrapText="1"/>
    </xf>
    <xf numFmtId="3" fontId="1" fillId="2" borderId="0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 wrapText="1"/>
    </xf>
    <xf numFmtId="0" fontId="4" fillId="2" borderId="0" applyAlignment="1" pivotButton="0" quotePrefix="0" xfId="0">
      <alignment horizontal="center" vertical="center" wrapText="1"/>
    </xf>
    <xf numFmtId="0" fontId="5" fillId="2" borderId="0" applyAlignment="1" pivotButton="0" quotePrefix="0" xfId="0">
      <alignment horizontal="center" vertical="center"/>
    </xf>
    <xf numFmtId="3" fontId="3" fillId="2" borderId="0" applyAlignment="1" pivotButton="0" quotePrefix="0" xfId="0">
      <alignment horizontal="center" vertical="center"/>
    </xf>
    <xf numFmtId="0" fontId="2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horizontal="center" vertical="center"/>
    </xf>
    <xf numFmtId="0" fontId="3" fillId="2" borderId="0" applyAlignment="1" pivotButton="0" quotePrefix="0" xfId="0">
      <alignment horizontal="center" vertical="center"/>
    </xf>
    <xf numFmtId="2" fontId="0" fillId="2" borderId="0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/>
    </xf>
    <xf numFmtId="3" fontId="13" fillId="2" borderId="0" applyAlignment="1" pivotButton="0" quotePrefix="0" xfId="0">
      <alignment horizontal="center" vertical="center"/>
    </xf>
    <xf numFmtId="0" fontId="6" fillId="4" borderId="0" applyAlignment="1" pivotButton="0" quotePrefix="0" xfId="0">
      <alignment horizontal="center" vertical="center" wrapText="1"/>
    </xf>
    <xf numFmtId="0" fontId="1" fillId="0" borderId="0" pivotButton="0" quotePrefix="0" xfId="0"/>
    <xf numFmtId="0" fontId="4" fillId="4" borderId="0" applyAlignment="1" pivotButton="0" quotePrefix="0" xfId="0">
      <alignment horizontal="center" vertical="center" wrapText="1"/>
    </xf>
    <xf numFmtId="0" fontId="1" fillId="4" borderId="0" applyAlignment="1" pivotButton="0" quotePrefix="0" xfId="0">
      <alignment horizontal="center" vertical="center"/>
    </xf>
    <xf numFmtId="0" fontId="5" fillId="4" borderId="0" applyAlignment="1" pivotButton="0" quotePrefix="0" xfId="0">
      <alignment horizontal="center" vertical="center"/>
    </xf>
    <xf numFmtId="4" fontId="3" fillId="4" borderId="0" applyAlignment="1" pivotButton="0" quotePrefix="0" xfId="0">
      <alignment horizontal="center" vertical="center"/>
    </xf>
    <xf numFmtId="3" fontId="3" fillId="4" borderId="0" applyAlignment="1" pivotButton="0" quotePrefix="0" xfId="0">
      <alignment horizontal="center" vertical="center"/>
    </xf>
    <xf numFmtId="0" fontId="3" fillId="4" borderId="0" applyAlignment="1" pivotButton="0" quotePrefix="0" xfId="0">
      <alignment horizontal="center" vertical="center"/>
    </xf>
    <xf numFmtId="0" fontId="2" fillId="4" borderId="0" applyAlignment="1" pivotButton="0" quotePrefix="0" xfId="0">
      <alignment horizontal="center" vertical="center"/>
    </xf>
    <xf numFmtId="0" fontId="14" fillId="4" borderId="0" applyAlignment="1" pivotButton="0" quotePrefix="0" xfId="0">
      <alignment horizontal="right"/>
    </xf>
    <xf numFmtId="3" fontId="15" fillId="4" borderId="0" applyAlignment="1" pivotButton="0" quotePrefix="0" xfId="0">
      <alignment horizontal="center" vertical="center"/>
    </xf>
    <xf numFmtId="0" fontId="15" fillId="4" borderId="0" applyAlignment="1" pivotButton="0" quotePrefix="0" xfId="0">
      <alignment horizontal="right"/>
    </xf>
    <xf numFmtId="3" fontId="1" fillId="4" borderId="0" applyAlignment="1" pivotButton="0" quotePrefix="0" xfId="0">
      <alignment horizontal="center"/>
    </xf>
    <xf numFmtId="3" fontId="2" fillId="4" borderId="0" applyAlignment="1" pivotButton="0" quotePrefix="0" xfId="74">
      <alignment horizontal="center" vertical="center"/>
    </xf>
    <xf numFmtId="3" fontId="1" fillId="4" borderId="0" applyAlignment="1" pivotButton="0" quotePrefix="0" xfId="74">
      <alignment horizontal="center" vertical="center"/>
    </xf>
    <xf numFmtId="3" fontId="2" fillId="4" borderId="0" applyAlignment="1" pivotButton="0" quotePrefix="0" xfId="73">
      <alignment horizontal="center" vertical="center"/>
    </xf>
    <xf numFmtId="3" fontId="1" fillId="4" borderId="0" applyAlignment="1" pivotButton="0" quotePrefix="0" xfId="73">
      <alignment horizontal="center" vertical="center"/>
    </xf>
    <xf numFmtId="3" fontId="1" fillId="4" borderId="0" applyAlignment="1" pivotButton="0" quotePrefix="0" xfId="76">
      <alignment horizontal="center" vertical="center"/>
    </xf>
    <xf numFmtId="3" fontId="1" fillId="4" borderId="0" applyAlignment="1" pivotButton="0" quotePrefix="0" xfId="77">
      <alignment horizontal="center" vertical="center"/>
    </xf>
    <xf numFmtId="3" fontId="1" fillId="4" borderId="0" applyAlignment="1" pivotButton="0" quotePrefix="0" xfId="75">
      <alignment horizontal="center" vertical="center"/>
    </xf>
    <xf numFmtId="0" fontId="0" fillId="0" borderId="0" applyAlignment="1" pivotButton="0" quotePrefix="0" xfId="0">
      <alignment horizontal="center"/>
    </xf>
    <xf numFmtId="3" fontId="0" fillId="0" borderId="0" applyAlignment="1" pivotButton="0" quotePrefix="0" xfId="0">
      <alignment horizontal="center"/>
    </xf>
    <xf numFmtId="2" fontId="1" fillId="2" borderId="0" applyAlignment="1" pivotButton="0" quotePrefix="0" xfId="0">
      <alignment horizontal="center" vertical="center"/>
    </xf>
    <xf numFmtId="1" fontId="0" fillId="2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/>
    </xf>
    <xf numFmtId="3" fontId="21" fillId="0" borderId="0" applyAlignment="1" pivotButton="0" quotePrefix="0" xfId="42">
      <alignment horizontal="center"/>
    </xf>
    <xf numFmtId="3" fontId="21" fillId="0" borderId="0" applyAlignment="1" pivotButton="0" quotePrefix="0" xfId="46">
      <alignment horizontal="center"/>
    </xf>
    <xf numFmtId="3" fontId="21" fillId="0" borderId="0" applyAlignment="1" pivotButton="0" quotePrefix="0" xfId="54">
      <alignment horizontal="center"/>
    </xf>
    <xf numFmtId="3" fontId="21" fillId="0" borderId="0" applyAlignment="1" pivotButton="0" quotePrefix="0" xfId="55">
      <alignment horizontal="center"/>
    </xf>
    <xf numFmtId="3" fontId="21" fillId="0" borderId="0" applyAlignment="1" pivotButton="0" quotePrefix="0" xfId="59">
      <alignment horizontal="center"/>
    </xf>
    <xf numFmtId="3" fontId="21" fillId="0" borderId="0" applyAlignment="1" pivotButton="0" quotePrefix="0" xfId="63">
      <alignment horizontal="center"/>
    </xf>
    <xf numFmtId="3" fontId="21" fillId="0" borderId="0" applyAlignment="1" pivotButton="0" quotePrefix="0" xfId="67">
      <alignment horizontal="center"/>
    </xf>
    <xf numFmtId="3" fontId="21" fillId="0" borderId="0" pivotButton="0" quotePrefix="0" xfId="44"/>
    <xf numFmtId="3" fontId="21" fillId="0" borderId="0" applyAlignment="1" pivotButton="0" quotePrefix="0" xfId="44">
      <alignment horizontal="center"/>
    </xf>
    <xf numFmtId="3" fontId="21" fillId="0" borderId="0" applyAlignment="1" pivotButton="0" quotePrefix="0" xfId="48">
      <alignment horizontal="center"/>
    </xf>
    <xf numFmtId="3" fontId="21" fillId="0" borderId="0" applyAlignment="1" pivotButton="0" quotePrefix="0" xfId="51">
      <alignment horizontal="center"/>
    </xf>
    <xf numFmtId="3" fontId="21" fillId="0" borderId="0" applyAlignment="1" pivotButton="0" quotePrefix="0" xfId="56">
      <alignment horizontal="center"/>
    </xf>
    <xf numFmtId="3" fontId="21" fillId="0" borderId="0" applyAlignment="1" pivotButton="0" quotePrefix="0" xfId="60">
      <alignment horizontal="center"/>
    </xf>
    <xf numFmtId="3" fontId="21" fillId="0" borderId="0" applyAlignment="1" pivotButton="0" quotePrefix="0" xfId="64">
      <alignment horizontal="center"/>
    </xf>
    <xf numFmtId="3" fontId="21" fillId="0" borderId="0" applyAlignment="1" pivotButton="0" quotePrefix="0" xfId="68">
      <alignment horizontal="center"/>
    </xf>
    <xf numFmtId="3" fontId="21" fillId="0" borderId="0" applyAlignment="1" pivotButton="0" quotePrefix="0" xfId="43">
      <alignment horizontal="center"/>
    </xf>
    <xf numFmtId="3" fontId="21" fillId="0" borderId="0" applyAlignment="1" pivotButton="0" quotePrefix="0" xfId="47">
      <alignment horizontal="center"/>
    </xf>
    <xf numFmtId="3" fontId="21" fillId="0" borderId="0" applyAlignment="1" pivotButton="0" quotePrefix="0" xfId="52">
      <alignment horizontal="center"/>
    </xf>
    <xf numFmtId="3" fontId="21" fillId="0" borderId="0" applyAlignment="1" pivotButton="0" quotePrefix="0" xfId="57">
      <alignment horizontal="center"/>
    </xf>
    <xf numFmtId="3" fontId="21" fillId="0" borderId="0" applyAlignment="1" pivotButton="0" quotePrefix="0" xfId="61">
      <alignment horizontal="center"/>
    </xf>
    <xf numFmtId="3" fontId="21" fillId="0" borderId="0" applyAlignment="1" pivotButton="0" quotePrefix="0" xfId="65">
      <alignment horizontal="center"/>
    </xf>
    <xf numFmtId="3" fontId="21" fillId="0" borderId="0" applyAlignment="1" pivotButton="0" quotePrefix="0" xfId="69">
      <alignment horizontal="center"/>
    </xf>
    <xf numFmtId="3" fontId="21" fillId="0" borderId="0" applyAlignment="1" pivotButton="0" quotePrefix="0" xfId="45">
      <alignment horizontal="center"/>
    </xf>
    <xf numFmtId="3" fontId="21" fillId="0" borderId="0" applyAlignment="1" pivotButton="0" quotePrefix="0" xfId="49">
      <alignment horizontal="center"/>
    </xf>
    <xf numFmtId="3" fontId="21" fillId="0" borderId="0" applyAlignment="1" pivotButton="0" quotePrefix="0" xfId="53">
      <alignment horizontal="center"/>
    </xf>
    <xf numFmtId="3" fontId="21" fillId="0" borderId="0" applyAlignment="1" pivotButton="0" quotePrefix="0" xfId="58">
      <alignment horizontal="center"/>
    </xf>
    <xf numFmtId="3" fontId="21" fillId="0" borderId="0" applyAlignment="1" pivotButton="0" quotePrefix="0" xfId="62">
      <alignment horizontal="center"/>
    </xf>
    <xf numFmtId="3" fontId="21" fillId="0" borderId="0" applyAlignment="1" pivotButton="0" quotePrefix="0" xfId="66">
      <alignment horizontal="center"/>
    </xf>
    <xf numFmtId="3" fontId="21" fillId="0" borderId="0" applyAlignment="1" pivotButton="0" quotePrefix="0" xfId="70">
      <alignment horizontal="center"/>
    </xf>
    <xf numFmtId="0" fontId="6" fillId="5" borderId="0" applyAlignment="1" pivotButton="0" quotePrefix="0" xfId="0">
      <alignment horizontal="center" vertical="center"/>
    </xf>
    <xf numFmtId="2" fontId="0" fillId="5" borderId="0" applyAlignment="1" pivotButton="0" quotePrefix="0" xfId="0">
      <alignment horizontal="center" vertical="center"/>
    </xf>
    <xf numFmtId="0" fontId="0" fillId="5" borderId="0" applyAlignment="1" pivotButton="0" quotePrefix="0" xfId="0">
      <alignment horizontal="center" vertical="center"/>
    </xf>
    <xf numFmtId="2" fontId="0" fillId="6" borderId="0" applyAlignment="1" pivotButton="0" quotePrefix="0" xfId="0">
      <alignment horizontal="center" vertical="center"/>
    </xf>
    <xf numFmtId="0" fontId="0" fillId="6" borderId="0" applyAlignment="1" pivotButton="0" quotePrefix="0" xfId="0">
      <alignment horizontal="center" vertical="center"/>
    </xf>
    <xf numFmtId="2" fontId="0" fillId="0" borderId="0" pivotButton="0" quotePrefix="0" xfId="0"/>
    <xf numFmtId="2" fontId="1" fillId="4" borderId="0" applyAlignment="1" pivotButton="0" quotePrefix="0" xfId="74">
      <alignment horizontal="center" vertical="center"/>
    </xf>
    <xf numFmtId="3" fontId="1" fillId="0" borderId="0" applyAlignment="1" pivotButton="0" quotePrefix="1" xfId="71">
      <alignment horizontal="right"/>
    </xf>
    <xf numFmtId="3" fontId="17" fillId="0" borderId="0" applyAlignment="1" pivotButton="0" quotePrefix="1" xfId="72">
      <alignment horizontal="right"/>
    </xf>
    <xf numFmtId="3" fontId="17" fillId="0" borderId="10" applyAlignment="1" pivotButton="0" quotePrefix="1" xfId="72">
      <alignment horizontal="right"/>
    </xf>
    <xf numFmtId="3" fontId="17" fillId="0" borderId="10" applyAlignment="1" pivotButton="0" quotePrefix="0" xfId="72">
      <alignment horizontal="right"/>
    </xf>
    <xf numFmtId="43" fontId="1" fillId="2" borderId="0" applyAlignment="1" pivotButton="0" quotePrefix="0" xfId="1">
      <alignment horizontal="center" vertical="center"/>
    </xf>
    <xf numFmtId="3" fontId="20" fillId="0" borderId="10" applyAlignment="1" pivotButton="0" quotePrefix="1" xfId="0">
      <alignment horizontal="left" indent="1"/>
    </xf>
    <xf numFmtId="0" fontId="0" fillId="0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 vertical="center"/>
    </xf>
    <xf numFmtId="164" fontId="22" fillId="0" borderId="0" applyAlignment="1" pivotButton="0" quotePrefix="0" xfId="1">
      <alignment horizontal="center" vertical="center"/>
    </xf>
    <xf numFmtId="164" fontId="1" fillId="2" borderId="0" applyAlignment="1" pivotButton="0" quotePrefix="0" xfId="1">
      <alignment horizontal="center" vertical="center"/>
    </xf>
    <xf numFmtId="164" fontId="21" fillId="0" borderId="0" applyAlignment="1" pivotButton="0" quotePrefix="0" xfId="1">
      <alignment horizontal="center" vertical="center"/>
    </xf>
    <xf numFmtId="164" fontId="22" fillId="0" borderId="0" applyAlignment="1" pivotButton="0" quotePrefix="0" xfId="1">
      <alignment horizontal="right"/>
    </xf>
    <xf numFmtId="164" fontId="0" fillId="0" borderId="0" pivotButton="0" quotePrefix="0" xfId="1"/>
    <xf numFmtId="165" fontId="6" fillId="2" borderId="0" applyAlignment="1" pivotButton="0" quotePrefix="0" xfId="0">
      <alignment horizontal="center" vertical="center" wrapText="1"/>
    </xf>
    <xf numFmtId="165" fontId="11" fillId="2" borderId="6" applyAlignment="1" pivotButton="0" quotePrefix="0" xfId="0">
      <alignment horizontal="center" vertical="center" wrapText="1"/>
    </xf>
    <xf numFmtId="165" fontId="12" fillId="2" borderId="6" applyAlignment="1" pivotButton="0" quotePrefix="0" xfId="0">
      <alignment horizontal="center" vertical="center" wrapText="1"/>
    </xf>
    <xf numFmtId="165" fontId="11" fillId="3" borderId="4" applyAlignment="1" pivotButton="0" quotePrefix="0" xfId="0">
      <alignment horizontal="center" vertical="center" wrapText="1"/>
    </xf>
    <xf numFmtId="165" fontId="12" fillId="2" borderId="5" applyAlignment="1" pivotButton="0" quotePrefix="0" xfId="0">
      <alignment horizontal="center" vertical="center" wrapText="1"/>
    </xf>
    <xf numFmtId="165" fontId="11" fillId="3" borderId="7" applyAlignment="1" pivotButton="0" quotePrefix="0" xfId="0">
      <alignment horizontal="center" vertical="center" wrapText="1"/>
    </xf>
    <xf numFmtId="165" fontId="12" fillId="2" borderId="8" applyAlignment="1" pivotButton="0" quotePrefix="0" xfId="0">
      <alignment horizontal="center" vertical="center" wrapText="1"/>
    </xf>
    <xf numFmtId="165" fontId="12" fillId="2" borderId="9" applyAlignment="1" pivotButton="0" quotePrefix="0" xfId="0">
      <alignment horizontal="center" vertical="center" wrapText="1"/>
    </xf>
    <xf numFmtId="1" fontId="23" fillId="2" borderId="11" applyAlignment="1" pivotButton="0" quotePrefix="0" xfId="0">
      <alignment horizontal="center" vertical="top"/>
    </xf>
    <xf numFmtId="0" fontId="23" fillId="2" borderId="11" applyAlignment="1" pivotButton="0" quotePrefix="0" xfId="0">
      <alignment horizontal="center" vertical="top"/>
    </xf>
    <xf numFmtId="0" fontId="23" fillId="0" borderId="11" applyAlignment="1" pivotButton="0" quotePrefix="0" xfId="0">
      <alignment horizontal="center" vertical="top"/>
    </xf>
    <xf numFmtId="0" fontId="24" fillId="3" borderId="12" applyAlignment="1" pivotButton="0" quotePrefix="0" xfId="0">
      <alignment horizontal="center" vertical="top"/>
    </xf>
    <xf numFmtId="0" fontId="24" fillId="0" borderId="12" applyAlignment="1" pivotButton="0" quotePrefix="0" xfId="0">
      <alignment horizontal="center" vertical="top"/>
    </xf>
    <xf numFmtId="0" fontId="24" fillId="0" borderId="12" pivotButton="0" quotePrefix="0" xfId="0"/>
    <xf numFmtId="0" fontId="24" fillId="0" borderId="0" pivotButton="0" quotePrefix="0" xfId="0"/>
    <xf numFmtId="0" fontId="24" fillId="3" borderId="12" applyAlignment="1" pivotButton="0" quotePrefix="0" xfId="0">
      <alignment horizontal="center" vertical="center" wrapText="1"/>
    </xf>
    <xf numFmtId="165" fontId="24" fillId="2" borderId="12" applyAlignment="1" pivotButton="0" quotePrefix="0" xfId="0">
      <alignment horizontal="center" vertical="center" wrapText="1"/>
    </xf>
    <xf numFmtId="1" fontId="24" fillId="2" borderId="12" applyAlignment="1" pivotButton="0" quotePrefix="0" xfId="0">
      <alignment horizontal="center" vertical="center" wrapText="1"/>
    </xf>
    <xf numFmtId="165" fontId="24" fillId="3" borderId="12" applyAlignment="1" pivotButton="0" quotePrefix="0" xfId="0">
      <alignment horizontal="center" vertical="center" wrapText="1"/>
    </xf>
    <xf numFmtId="165" fontId="11" fillId="3" borderId="12" applyAlignment="1" pivotButton="0" quotePrefix="0" xfId="0">
      <alignment horizontal="center" vertical="center" wrapText="1"/>
    </xf>
    <xf numFmtId="1" fontId="12" fillId="2" borderId="12" applyAlignment="1" pivotButton="0" quotePrefix="0" xfId="0">
      <alignment horizontal="center" vertical="center" wrapText="1"/>
    </xf>
    <xf numFmtId="165" fontId="12" fillId="2" borderId="12" applyAlignment="1" pivotButton="0" quotePrefix="0" xfId="0">
      <alignment horizontal="center" vertical="center" wrapText="1"/>
    </xf>
    <xf numFmtId="0" fontId="0" fillId="0" borderId="12" pivotButton="0" quotePrefix="0" xfId="0"/>
    <xf numFmtId="0" fontId="11" fillId="3" borderId="12" applyAlignment="1" pivotButton="0" quotePrefix="0" xfId="0">
      <alignment horizontal="center" vertical="center" wrapText="1"/>
    </xf>
  </cellXfs>
  <cellStyles count="78">
    <cellStyle name="Normal" xfId="0" builtinId="0"/>
    <cellStyle name="Comma" xfId="1" builtinId="3"/>
    <cellStyle name="Normal 10" xfId="2"/>
    <cellStyle name="Normal 11" xfId="3"/>
    <cellStyle name="Normal 12" xfId="4"/>
    <cellStyle name="Normal 16" xfId="5"/>
    <cellStyle name="Normal 17" xfId="6"/>
    <cellStyle name="Normal 18" xfId="7"/>
    <cellStyle name="Normal 19" xfId="8"/>
    <cellStyle name="Normal 2 2" xfId="9"/>
    <cellStyle name="Normal 2 3" xfId="10"/>
    <cellStyle name="Normal 2 4" xfId="11"/>
    <cellStyle name="Normal 2 5" xfId="12"/>
    <cellStyle name="Normal 20" xfId="13"/>
    <cellStyle name="Normal 21" xfId="14"/>
    <cellStyle name="Normal 22" xfId="15"/>
    <cellStyle name="Normal 23" xfId="16"/>
    <cellStyle name="Normal 24" xfId="17"/>
    <cellStyle name="Normal 25" xfId="18"/>
    <cellStyle name="Normal 26" xfId="19"/>
    <cellStyle name="Normal 27" xfId="20"/>
    <cellStyle name="Normal 28" xfId="21"/>
    <cellStyle name="Normal 29" xfId="22"/>
    <cellStyle name="Normal 3 2" xfId="23"/>
    <cellStyle name="Normal 3 3" xfId="24"/>
    <cellStyle name="Normal 3 4" xfId="25"/>
    <cellStyle name="Normal 3 5" xfId="26"/>
    <cellStyle name="Normal 30" xfId="27"/>
    <cellStyle name="Normal 31" xfId="28"/>
    <cellStyle name="Normal 33" xfId="29"/>
    <cellStyle name="Normal 34" xfId="30"/>
    <cellStyle name="Normal 35" xfId="31"/>
    <cellStyle name="Normal 36" xfId="32"/>
    <cellStyle name="Normal 37" xfId="33"/>
    <cellStyle name="Normal 38" xfId="34"/>
    <cellStyle name="Normal 39" xfId="35"/>
    <cellStyle name="Normal 4 2" xfId="36"/>
    <cellStyle name="Normal 4 3" xfId="37"/>
    <cellStyle name="Normal 4 4" xfId="38"/>
    <cellStyle name="Normal 4 5" xfId="39"/>
    <cellStyle name="Normal 40" xfId="40"/>
    <cellStyle name="Normal 5" xfId="41"/>
    <cellStyle name="Normal 62" xfId="42"/>
    <cellStyle name="Normal 63" xfId="43"/>
    <cellStyle name="Normal 64" xfId="44"/>
    <cellStyle name="Normal 65" xfId="45"/>
    <cellStyle name="Normal 66" xfId="46"/>
    <cellStyle name="Normal 67" xfId="47"/>
    <cellStyle name="Normal 68" xfId="48"/>
    <cellStyle name="Normal 69" xfId="49"/>
    <cellStyle name="Normal 7" xfId="50"/>
    <cellStyle name="Normal 71" xfId="51"/>
    <cellStyle name="Normal 72" xfId="52"/>
    <cellStyle name="Normal 73" xfId="53"/>
    <cellStyle name="Normal 74" xfId="54"/>
    <cellStyle name="Normal 75" xfId="55"/>
    <cellStyle name="Normal 76" xfId="56"/>
    <cellStyle name="Normal 77" xfId="57"/>
    <cellStyle name="Normal 78" xfId="58"/>
    <cellStyle name="Normal 79" xfId="59"/>
    <cellStyle name="Normal 80" xfId="60"/>
    <cellStyle name="Normal 81" xfId="61"/>
    <cellStyle name="Normal 82" xfId="62"/>
    <cellStyle name="Normal 83" xfId="63"/>
    <cellStyle name="Normal 84" xfId="64"/>
    <cellStyle name="Normal 85" xfId="65"/>
    <cellStyle name="Normal 86" xfId="66"/>
    <cellStyle name="Normal 87" xfId="67"/>
    <cellStyle name="Normal 88" xfId="68"/>
    <cellStyle name="Normal 89" xfId="69"/>
    <cellStyle name="Normal 90" xfId="70"/>
    <cellStyle name="Normal 91" xfId="71"/>
    <cellStyle name="Normal 92" xfId="72"/>
    <cellStyle name="Normal_Population (EAF)_1" xfId="73"/>
    <cellStyle name="Normal_Population (EAM)_1" xfId="74"/>
    <cellStyle name="Normal_Population (NEAF)_1" xfId="75"/>
    <cellStyle name="Normal_Population (NEAM)" xfId="76"/>
    <cellStyle name="Normal_Population (NEAM)_1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worksheet" Target="/xl/worksheets/sheet26.xml" Id="rId26"/><Relationship Type="http://schemas.openxmlformats.org/officeDocument/2006/relationships/worksheet" Target="/xl/worksheets/sheet27.xml" Id="rId27"/><Relationship Type="http://schemas.openxmlformats.org/officeDocument/2006/relationships/worksheet" Target="/xl/worksheets/sheet28.xml" Id="rId28"/><Relationship Type="http://schemas.openxmlformats.org/officeDocument/2006/relationships/worksheet" Target="/xl/worksheets/sheet29.xml" Id="rId29"/><Relationship Type="http://schemas.openxmlformats.org/officeDocument/2006/relationships/worksheet" Target="/xl/worksheets/sheet30.xml" Id="rId30"/><Relationship Type="http://schemas.openxmlformats.org/officeDocument/2006/relationships/worksheet" Target="/xl/worksheets/sheet31.xml" Id="rId31"/><Relationship Type="http://schemas.openxmlformats.org/officeDocument/2006/relationships/worksheet" Target="/xl/worksheets/sheet32.xml" Id="rId32"/><Relationship Type="http://schemas.openxmlformats.org/officeDocument/2006/relationships/worksheet" Target="/xl/worksheets/sheet33.xml" Id="rId33"/><Relationship Type="http://schemas.openxmlformats.org/officeDocument/2006/relationships/worksheet" Target="/xl/worksheets/sheet34.xml" Id="rId34"/><Relationship Type="http://schemas.openxmlformats.org/officeDocument/2006/relationships/worksheet" Target="/xl/worksheets/sheet35.xml" Id="rId35"/><Relationship Type="http://schemas.openxmlformats.org/officeDocument/2006/relationships/worksheet" Target="/xl/worksheets/sheet36.xml" Id="rId36"/><Relationship Type="http://schemas.openxmlformats.org/officeDocument/2006/relationships/worksheet" Target="/xl/worksheets/sheet37.xml" Id="rId37"/><Relationship Type="http://schemas.openxmlformats.org/officeDocument/2006/relationships/worksheet" Target="/xl/worksheets/sheet38.xml" Id="rId38"/><Relationship Type="http://schemas.openxmlformats.org/officeDocument/2006/relationships/worksheet" Target="/xl/worksheets/sheet39.xml" Id="rId39"/><Relationship Type="http://schemas.openxmlformats.org/officeDocument/2006/relationships/worksheet" Target="/xl/worksheets/sheet40.xml" Id="rId40"/><Relationship Type="http://schemas.openxmlformats.org/officeDocument/2006/relationships/styles" Target="styles.xml" Id="rId41"/><Relationship Type="http://schemas.openxmlformats.org/officeDocument/2006/relationships/theme" Target="theme/theme1.xml" Id="rId42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/>
  </sheetPr>
  <dimension ref="A1:AC71"/>
  <sheetViews>
    <sheetView topLeftCell="A36" workbookViewId="0">
      <selection activeCell="F61" sqref="F61"/>
    </sheetView>
    <sheetView workbookViewId="1">
      <selection activeCell="A1" sqref="A1"/>
    </sheetView>
    <sheetView workbookViewId="2">
      <selection activeCell="A1" sqref="A1"/>
    </sheetView>
    <sheetView tabSelected="1"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3" min="1" max="1"/>
    <col width="9.140625" customWidth="1" style="23" min="2" max="3"/>
    <col width="9.140625" customWidth="1" style="23" min="4" max="16384"/>
  </cols>
  <sheetData>
    <row r="1" ht="47.25" customFormat="1" customHeight="1" s="18">
      <c r="A1" s="18" t="inlineStr">
        <is>
          <t>Mortality by Cancer of the Nasal Cavity</t>
        </is>
      </c>
      <c r="B1" s="18" t="inlineStr">
        <is>
          <t xml:space="preserve">Total </t>
        </is>
      </c>
      <c r="C1" s="18" t="inlineStr">
        <is>
          <t>under one year</t>
        </is>
      </c>
      <c r="D1" s="18" t="inlineStr">
        <is>
          <t>1 year</t>
        </is>
      </c>
      <c r="E1" s="18" t="inlineStr">
        <is>
          <t>2 years</t>
        </is>
      </c>
      <c r="F1" s="18" t="inlineStr">
        <is>
          <t>3 years</t>
        </is>
      </c>
      <c r="G1" s="18" t="inlineStr">
        <is>
          <t>4 years</t>
        </is>
      </c>
      <c r="H1" s="18" t="inlineStr">
        <is>
          <t>under 5 years</t>
        </is>
      </c>
      <c r="I1" s="18" t="inlineStr">
        <is>
          <t>5-9 years</t>
        </is>
      </c>
      <c r="J1" s="18" t="inlineStr">
        <is>
          <t>10-14 years</t>
        </is>
      </c>
      <c r="K1" s="18" t="inlineStr">
        <is>
          <t>15-19 years</t>
        </is>
      </c>
      <c r="L1" s="18" t="inlineStr">
        <is>
          <t>20-24 years</t>
        </is>
      </c>
      <c r="M1" s="18" t="inlineStr">
        <is>
          <t>25-29 years</t>
        </is>
      </c>
      <c r="N1" s="18" t="inlineStr">
        <is>
          <t>30-34 years</t>
        </is>
      </c>
      <c r="O1" s="18" t="inlineStr">
        <is>
          <t xml:space="preserve">35-39 years </t>
        </is>
      </c>
      <c r="P1" s="18" t="inlineStr">
        <is>
          <t>40-44 years</t>
        </is>
      </c>
      <c r="Q1" s="18" t="inlineStr">
        <is>
          <t>45-49 years</t>
        </is>
      </c>
      <c r="R1" s="18" t="inlineStr">
        <is>
          <t xml:space="preserve">50-54 years </t>
        </is>
      </c>
      <c r="S1" s="18" t="inlineStr">
        <is>
          <t>55-59 years</t>
        </is>
      </c>
      <c r="T1" s="18" t="inlineStr">
        <is>
          <t>60-64 years</t>
        </is>
      </c>
      <c r="U1" s="18" t="inlineStr">
        <is>
          <t>65-69 years</t>
        </is>
      </c>
      <c r="V1" s="18" t="inlineStr">
        <is>
          <t>70-74 years</t>
        </is>
      </c>
      <c r="W1" s="18" t="inlineStr">
        <is>
          <t>75-79 years</t>
        </is>
      </c>
      <c r="X1" s="18" t="inlineStr">
        <is>
          <t>80-84 years</t>
        </is>
      </c>
      <c r="Y1" s="18" t="inlineStr">
        <is>
          <t>85-89 years</t>
        </is>
      </c>
      <c r="Z1" s="18" t="inlineStr">
        <is>
          <t>90-94 years</t>
        </is>
      </c>
      <c r="AA1" s="18" t="inlineStr">
        <is>
          <t>95-99 years</t>
        </is>
      </c>
      <c r="AB1" s="18" t="inlineStr">
        <is>
          <t>100+ years</t>
        </is>
      </c>
      <c r="AC1" s="18" t="inlineStr">
        <is>
          <t>Not stated</t>
        </is>
      </c>
    </row>
    <row r="2">
      <c r="A2" t="n">
        <v>1950</v>
      </c>
      <c r="B2" t="n">
        <v>359</v>
      </c>
      <c r="H2" t="n">
        <v>0</v>
      </c>
      <c r="I2" t="n">
        <v>4</v>
      </c>
      <c r="K2" t="n">
        <v>3</v>
      </c>
      <c r="L2" t="n">
        <v>1</v>
      </c>
      <c r="M2" t="n">
        <v>4</v>
      </c>
      <c r="N2" t="n">
        <v>3</v>
      </c>
      <c r="O2" t="n">
        <v>12</v>
      </c>
      <c r="P2" t="n">
        <v>17</v>
      </c>
      <c r="Q2" t="n">
        <v>13</v>
      </c>
      <c r="R2" t="n">
        <v>28</v>
      </c>
      <c r="S2" t="n">
        <v>38</v>
      </c>
      <c r="T2" t="n">
        <v>42</v>
      </c>
      <c r="U2" t="n">
        <v>45</v>
      </c>
      <c r="V2" t="n">
        <v>46</v>
      </c>
      <c r="W2" t="n">
        <v>41</v>
      </c>
      <c r="X2" t="n">
        <v>29</v>
      </c>
      <c r="Y2" t="n">
        <v>33</v>
      </c>
    </row>
    <row r="3" customFormat="1" s="24">
      <c r="A3" t="n">
        <v>1951</v>
      </c>
      <c r="B3" t="n">
        <v>300</v>
      </c>
      <c r="H3" t="n">
        <v>0</v>
      </c>
      <c r="I3" t="n">
        <v>1</v>
      </c>
      <c r="K3" t="n">
        <v>1</v>
      </c>
      <c r="L3" t="n">
        <v>3</v>
      </c>
      <c r="N3" t="n">
        <v>3</v>
      </c>
      <c r="O3" t="n">
        <v>3</v>
      </c>
      <c r="P3" t="n">
        <v>13</v>
      </c>
      <c r="Q3" t="n">
        <v>15</v>
      </c>
      <c r="R3" t="n">
        <v>23</v>
      </c>
      <c r="S3" t="n">
        <v>38</v>
      </c>
      <c r="T3" t="n">
        <v>36</v>
      </c>
      <c r="U3" t="n">
        <v>35</v>
      </c>
      <c r="V3" t="n">
        <v>53</v>
      </c>
      <c r="W3" t="n">
        <v>25</v>
      </c>
      <c r="X3" t="n">
        <v>29</v>
      </c>
      <c r="Y3" t="n">
        <v>20</v>
      </c>
    </row>
    <row r="4" customFormat="1" s="24">
      <c r="A4" t="n">
        <v>1952</v>
      </c>
      <c r="B4" t="n">
        <v>291</v>
      </c>
      <c r="H4" t="n">
        <v>0</v>
      </c>
      <c r="L4" t="n">
        <v>1</v>
      </c>
      <c r="M4" t="n">
        <v>1</v>
      </c>
      <c r="N4" t="n">
        <v>6</v>
      </c>
      <c r="O4" t="n">
        <v>2</v>
      </c>
      <c r="P4" t="n">
        <v>10</v>
      </c>
      <c r="Q4" t="n">
        <v>20</v>
      </c>
      <c r="R4" t="n">
        <v>22</v>
      </c>
      <c r="S4" t="n">
        <v>29</v>
      </c>
      <c r="T4" t="n">
        <v>39</v>
      </c>
      <c r="U4" t="n">
        <v>35</v>
      </c>
      <c r="V4" t="n">
        <v>44</v>
      </c>
      <c r="W4" t="n">
        <v>42</v>
      </c>
      <c r="X4" t="n">
        <v>23</v>
      </c>
      <c r="Y4" t="n">
        <v>17</v>
      </c>
    </row>
    <row r="5" customFormat="1" s="24">
      <c r="A5" t="n">
        <v>1953</v>
      </c>
      <c r="B5" t="n">
        <v>307</v>
      </c>
      <c r="H5" t="n">
        <v>0</v>
      </c>
      <c r="J5" t="n">
        <v>1</v>
      </c>
      <c r="L5" t="n">
        <v>1</v>
      </c>
      <c r="M5" t="n">
        <v>2</v>
      </c>
      <c r="N5" t="n">
        <v>2</v>
      </c>
      <c r="O5" t="n">
        <v>3</v>
      </c>
      <c r="P5" t="n">
        <v>13</v>
      </c>
      <c r="Q5" t="n">
        <v>14</v>
      </c>
      <c r="R5" t="n">
        <v>31</v>
      </c>
      <c r="S5" t="n">
        <v>37</v>
      </c>
      <c r="T5" t="n">
        <v>31</v>
      </c>
      <c r="U5" t="n">
        <v>38</v>
      </c>
      <c r="V5" t="n">
        <v>45</v>
      </c>
      <c r="W5" t="n">
        <v>38</v>
      </c>
      <c r="X5" t="n">
        <v>33</v>
      </c>
      <c r="Y5" t="n">
        <v>17</v>
      </c>
    </row>
    <row r="6" customFormat="1" s="22">
      <c r="A6" t="n">
        <v>1954</v>
      </c>
      <c r="B6" t="n">
        <v>294</v>
      </c>
      <c r="H6" t="n">
        <v>0</v>
      </c>
      <c r="I6" t="n">
        <v>1</v>
      </c>
      <c r="J6" t="n">
        <v>1</v>
      </c>
      <c r="L6" t="n">
        <v>1</v>
      </c>
      <c r="M6" t="n">
        <v>5</v>
      </c>
      <c r="N6" t="n">
        <v>4</v>
      </c>
      <c r="O6" t="n">
        <v>7</v>
      </c>
      <c r="P6" t="n">
        <v>14</v>
      </c>
      <c r="Q6" t="n">
        <v>18</v>
      </c>
      <c r="R6" t="n">
        <v>19</v>
      </c>
      <c r="S6" t="n">
        <v>29</v>
      </c>
      <c r="T6" t="n">
        <v>33</v>
      </c>
      <c r="U6" t="n">
        <v>40</v>
      </c>
      <c r="V6" t="n">
        <v>49</v>
      </c>
      <c r="W6" t="n">
        <v>26</v>
      </c>
      <c r="X6" t="n">
        <v>26</v>
      </c>
      <c r="Y6" t="n">
        <v>20</v>
      </c>
    </row>
    <row r="7" customFormat="1" s="22">
      <c r="A7" t="n">
        <v>1955</v>
      </c>
      <c r="B7" t="n">
        <v>346</v>
      </c>
      <c r="H7" t="n">
        <v>0</v>
      </c>
      <c r="I7" t="n">
        <v>2</v>
      </c>
      <c r="J7" t="n">
        <v>1</v>
      </c>
      <c r="K7" t="n">
        <v>2</v>
      </c>
      <c r="L7" t="n">
        <v>3</v>
      </c>
      <c r="N7" t="n">
        <v>3</v>
      </c>
      <c r="O7" t="n">
        <v>1</v>
      </c>
      <c r="P7" t="n">
        <v>14</v>
      </c>
      <c r="Q7" t="n">
        <v>11</v>
      </c>
      <c r="R7" t="n">
        <v>19</v>
      </c>
      <c r="S7" t="n">
        <v>27</v>
      </c>
      <c r="T7" t="n">
        <v>60</v>
      </c>
      <c r="U7" t="n">
        <v>54</v>
      </c>
      <c r="V7" t="n">
        <v>53</v>
      </c>
      <c r="W7" t="n">
        <v>43</v>
      </c>
      <c r="X7" t="n">
        <v>24</v>
      </c>
      <c r="Y7" t="n">
        <v>29</v>
      </c>
    </row>
    <row r="8" customFormat="1" s="24">
      <c r="A8" t="n">
        <v>1956</v>
      </c>
      <c r="B8" t="n">
        <v>347</v>
      </c>
      <c r="H8" t="n">
        <v>0</v>
      </c>
      <c r="I8" t="n">
        <v>2</v>
      </c>
      <c r="J8" t="n">
        <v>1</v>
      </c>
      <c r="K8" t="n">
        <v>1</v>
      </c>
      <c r="L8" t="n">
        <v>3</v>
      </c>
      <c r="M8" t="n">
        <v>1</v>
      </c>
      <c r="N8" t="n">
        <v>6</v>
      </c>
      <c r="O8" t="n">
        <v>6</v>
      </c>
      <c r="P8" t="n">
        <v>7</v>
      </c>
      <c r="Q8" t="n">
        <v>18</v>
      </c>
      <c r="R8" t="n">
        <v>19</v>
      </c>
      <c r="S8" t="n">
        <v>42</v>
      </c>
      <c r="T8" t="n">
        <v>42</v>
      </c>
      <c r="U8" t="n">
        <v>47</v>
      </c>
      <c r="V8" t="n">
        <v>58</v>
      </c>
      <c r="W8" t="n">
        <v>44</v>
      </c>
      <c r="X8" t="n">
        <v>28</v>
      </c>
      <c r="Y8" t="n">
        <v>21</v>
      </c>
    </row>
    <row r="9" customFormat="1" s="22">
      <c r="A9" t="n">
        <v>1957</v>
      </c>
      <c r="B9" t="n">
        <v>358</v>
      </c>
      <c r="H9" t="n">
        <v>0</v>
      </c>
      <c r="I9" t="n">
        <v>3</v>
      </c>
      <c r="J9" t="n">
        <v>1</v>
      </c>
      <c r="K9" t="n">
        <v>1</v>
      </c>
      <c r="L9" t="n">
        <v>3</v>
      </c>
      <c r="M9" t="n">
        <v>2</v>
      </c>
      <c r="N9" t="n">
        <v>3</v>
      </c>
      <c r="O9" t="n">
        <v>9</v>
      </c>
      <c r="P9" t="n">
        <v>11</v>
      </c>
      <c r="Q9" t="n">
        <v>20</v>
      </c>
      <c r="R9" t="n">
        <v>31</v>
      </c>
      <c r="S9" t="n">
        <v>38</v>
      </c>
      <c r="T9" t="n">
        <v>44</v>
      </c>
      <c r="U9" t="n">
        <v>58</v>
      </c>
      <c r="V9" t="n">
        <v>42</v>
      </c>
      <c r="W9" t="n">
        <v>38</v>
      </c>
      <c r="X9" t="n">
        <v>27</v>
      </c>
      <c r="Y9" t="n">
        <v>26</v>
      </c>
    </row>
    <row r="10" customFormat="1" s="24">
      <c r="A10" t="n">
        <v>1958</v>
      </c>
      <c r="B10" t="n">
        <v>327</v>
      </c>
      <c r="H10" t="n">
        <v>0</v>
      </c>
      <c r="I10" t="n">
        <v>1</v>
      </c>
      <c r="K10" t="n">
        <v>3</v>
      </c>
      <c r="L10" t="n">
        <v>3</v>
      </c>
      <c r="N10" t="n">
        <v>3</v>
      </c>
      <c r="O10" t="n">
        <v>6</v>
      </c>
      <c r="P10" t="n">
        <v>16</v>
      </c>
      <c r="Q10" t="n">
        <v>15</v>
      </c>
      <c r="R10" t="n">
        <v>18</v>
      </c>
      <c r="S10" t="n">
        <v>30</v>
      </c>
      <c r="T10" t="n">
        <v>44</v>
      </c>
      <c r="U10" t="n">
        <v>50</v>
      </c>
      <c r="V10" t="n">
        <v>48</v>
      </c>
      <c r="W10" t="n">
        <v>32</v>
      </c>
      <c r="X10" t="n">
        <v>34</v>
      </c>
      <c r="Y10" t="n">
        <v>22</v>
      </c>
    </row>
    <row r="11" customFormat="1" s="24">
      <c r="A11" t="n">
        <v>1959</v>
      </c>
      <c r="B11" t="n">
        <v>301</v>
      </c>
      <c r="H11" t="n">
        <v>0</v>
      </c>
      <c r="J11" t="n">
        <v>1</v>
      </c>
      <c r="K11" t="n">
        <v>3</v>
      </c>
      <c r="M11" t="n">
        <v>2</v>
      </c>
      <c r="N11" t="n">
        <v>5</v>
      </c>
      <c r="O11" t="n">
        <v>7</v>
      </c>
      <c r="P11" t="n">
        <v>13</v>
      </c>
      <c r="Q11" t="n">
        <v>11</v>
      </c>
      <c r="R11" t="n">
        <v>23</v>
      </c>
      <c r="S11" t="n">
        <v>25</v>
      </c>
      <c r="T11" t="n">
        <v>42</v>
      </c>
      <c r="U11" t="n">
        <v>41</v>
      </c>
      <c r="V11" t="n">
        <v>50</v>
      </c>
      <c r="W11" t="n">
        <v>38</v>
      </c>
      <c r="X11" t="n">
        <v>21</v>
      </c>
      <c r="Y11" t="n">
        <v>18</v>
      </c>
    </row>
    <row r="12" customFormat="1" s="24">
      <c r="A12" t="n">
        <v>1960</v>
      </c>
      <c r="B12" t="n">
        <v>310</v>
      </c>
      <c r="H12" t="n">
        <v>0</v>
      </c>
      <c r="I12" t="n">
        <v>1</v>
      </c>
      <c r="J12" t="n">
        <v>1</v>
      </c>
      <c r="K12" t="n">
        <v>1</v>
      </c>
      <c r="L12" t="n">
        <v>2</v>
      </c>
      <c r="M12" t="n">
        <v>1</v>
      </c>
      <c r="N12" t="n">
        <v>2</v>
      </c>
      <c r="O12" t="n">
        <v>6</v>
      </c>
      <c r="P12" t="n">
        <v>7</v>
      </c>
      <c r="Q12" t="n">
        <v>22</v>
      </c>
      <c r="R12" t="n">
        <v>20</v>
      </c>
      <c r="S12" t="n">
        <v>33</v>
      </c>
      <c r="T12" t="n">
        <v>44</v>
      </c>
      <c r="U12" t="n">
        <v>43</v>
      </c>
      <c r="V12" t="n">
        <v>46</v>
      </c>
      <c r="W12" t="n">
        <v>32</v>
      </c>
      <c r="X12" t="n">
        <v>24</v>
      </c>
      <c r="Y12" t="n">
        <v>24</v>
      </c>
    </row>
    <row r="13" customFormat="1" s="24">
      <c r="A13" t="n">
        <v>1961</v>
      </c>
      <c r="B13" t="n">
        <v>306</v>
      </c>
      <c r="H13" t="n">
        <v>0</v>
      </c>
      <c r="I13" t="n">
        <v>2</v>
      </c>
      <c r="K13" t="n">
        <v>2</v>
      </c>
      <c r="M13" t="n">
        <v>1</v>
      </c>
      <c r="N13" t="n">
        <v>1</v>
      </c>
      <c r="O13" t="n">
        <v>6</v>
      </c>
      <c r="P13" t="n">
        <v>14</v>
      </c>
      <c r="Q13" t="n">
        <v>20</v>
      </c>
      <c r="R13" t="n">
        <v>19</v>
      </c>
      <c r="S13" t="n">
        <v>29</v>
      </c>
      <c r="T13" t="n">
        <v>43</v>
      </c>
      <c r="U13" t="n">
        <v>40</v>
      </c>
      <c r="V13" t="n">
        <v>43</v>
      </c>
      <c r="W13" t="n">
        <v>45</v>
      </c>
      <c r="X13" t="n">
        <v>23</v>
      </c>
      <c r="Y13" t="n">
        <v>16</v>
      </c>
    </row>
    <row r="14" customFormat="1" s="24">
      <c r="A14" t="n">
        <v>1962</v>
      </c>
      <c r="B14" t="n">
        <v>310</v>
      </c>
      <c r="H14" t="n">
        <v>0</v>
      </c>
      <c r="I14" t="n">
        <v>3</v>
      </c>
      <c r="K14" t="n">
        <v>1</v>
      </c>
      <c r="L14" t="n">
        <v>1</v>
      </c>
      <c r="M14" t="n">
        <v>3</v>
      </c>
      <c r="N14" t="n">
        <v>11</v>
      </c>
      <c r="O14" t="n">
        <v>5</v>
      </c>
      <c r="P14" t="n">
        <v>15</v>
      </c>
      <c r="Q14" t="n">
        <v>19</v>
      </c>
      <c r="R14" t="n">
        <v>28</v>
      </c>
      <c r="S14" t="n">
        <v>29</v>
      </c>
      <c r="T14" t="n">
        <v>42</v>
      </c>
      <c r="U14" t="n">
        <v>39</v>
      </c>
      <c r="V14" t="n">
        <v>38</v>
      </c>
      <c r="W14" t="n">
        <v>32</v>
      </c>
      <c r="X14" t="n">
        <v>22</v>
      </c>
      <c r="Y14" t="n">
        <v>19</v>
      </c>
    </row>
    <row r="15" customFormat="1" s="24">
      <c r="A15" t="n">
        <v>1963</v>
      </c>
      <c r="B15" t="n">
        <v>284</v>
      </c>
      <c r="H15" t="n">
        <v>0</v>
      </c>
      <c r="J15" t="n">
        <v>1</v>
      </c>
      <c r="K15" t="n">
        <v>1</v>
      </c>
      <c r="L15" t="n">
        <v>1</v>
      </c>
      <c r="M15" t="n">
        <v>2</v>
      </c>
      <c r="N15" t="n">
        <v>4</v>
      </c>
      <c r="O15" t="n">
        <v>8</v>
      </c>
      <c r="P15" t="n">
        <v>9</v>
      </c>
      <c r="Q15" t="n">
        <v>18</v>
      </c>
      <c r="R15" t="n">
        <v>23</v>
      </c>
      <c r="S15" t="n">
        <v>32</v>
      </c>
      <c r="T15" t="n">
        <v>36</v>
      </c>
      <c r="U15" t="n">
        <v>41</v>
      </c>
      <c r="V15" t="n">
        <v>34</v>
      </c>
      <c r="W15" t="n">
        <v>30</v>
      </c>
      <c r="X15" t="n">
        <v>27</v>
      </c>
      <c r="Y15" t="n">
        <v>17</v>
      </c>
    </row>
    <row r="16" customFormat="1" s="24">
      <c r="A16" t="n">
        <v>1964</v>
      </c>
      <c r="B16" t="n">
        <v>300</v>
      </c>
      <c r="H16" t="n">
        <v>0</v>
      </c>
      <c r="K16" t="n">
        <v>1</v>
      </c>
      <c r="L16" t="n">
        <v>2</v>
      </c>
      <c r="M16" t="n">
        <v>1</v>
      </c>
      <c r="N16" t="n">
        <v>2</v>
      </c>
      <c r="O16" t="n">
        <v>8</v>
      </c>
      <c r="P16" t="n">
        <v>12</v>
      </c>
      <c r="Q16" t="n">
        <v>16</v>
      </c>
      <c r="R16" t="n">
        <v>25</v>
      </c>
      <c r="S16" t="n">
        <v>32</v>
      </c>
      <c r="T16" t="n">
        <v>44</v>
      </c>
      <c r="U16" t="n">
        <v>38</v>
      </c>
      <c r="V16" t="n">
        <v>37</v>
      </c>
      <c r="W16" t="n">
        <v>35</v>
      </c>
      <c r="X16" t="n">
        <v>26</v>
      </c>
      <c r="Y16" t="n">
        <v>20</v>
      </c>
    </row>
    <row r="17" customFormat="1" s="24">
      <c r="A17" t="n">
        <v>1965</v>
      </c>
      <c r="B17" t="n">
        <v>330</v>
      </c>
      <c r="H17" t="n">
        <v>0</v>
      </c>
      <c r="K17" t="n">
        <v>1</v>
      </c>
      <c r="L17" t="n">
        <v>1</v>
      </c>
      <c r="M17" t="n">
        <v>4</v>
      </c>
      <c r="N17" t="n">
        <v>2</v>
      </c>
      <c r="O17" t="n">
        <v>9</v>
      </c>
      <c r="P17" t="n">
        <v>11</v>
      </c>
      <c r="Q17" t="n">
        <v>11</v>
      </c>
      <c r="R17" t="n">
        <v>32</v>
      </c>
      <c r="S17" t="n">
        <v>23</v>
      </c>
      <c r="T17" t="n">
        <v>46</v>
      </c>
      <c r="U17" t="n">
        <v>41</v>
      </c>
      <c r="V17" t="n">
        <v>51</v>
      </c>
      <c r="W17" t="n">
        <v>44</v>
      </c>
      <c r="X17" t="n">
        <v>33</v>
      </c>
      <c r="Y17" t="n">
        <v>21</v>
      </c>
    </row>
    <row r="18" customFormat="1" s="24">
      <c r="A18" t="n">
        <v>1966</v>
      </c>
      <c r="B18" t="n">
        <v>275</v>
      </c>
      <c r="H18" t="n">
        <v>0</v>
      </c>
      <c r="M18" t="n">
        <v>2</v>
      </c>
      <c r="N18" t="n">
        <v>2</v>
      </c>
      <c r="O18" t="n">
        <v>6</v>
      </c>
      <c r="P18" t="n">
        <v>4</v>
      </c>
      <c r="Q18" t="n">
        <v>16</v>
      </c>
      <c r="R18" t="n">
        <v>24</v>
      </c>
      <c r="S18" t="n">
        <v>31</v>
      </c>
      <c r="T18" t="n">
        <v>54</v>
      </c>
      <c r="U18" t="n">
        <v>42</v>
      </c>
      <c r="V18" t="n">
        <v>32</v>
      </c>
      <c r="W18" t="n">
        <v>28</v>
      </c>
      <c r="X18" t="n">
        <v>16</v>
      </c>
      <c r="Y18" t="n">
        <v>18</v>
      </c>
    </row>
    <row r="19" customFormat="1" s="24">
      <c r="A19" t="n">
        <v>1967</v>
      </c>
      <c r="B19" t="n">
        <v>301</v>
      </c>
      <c r="H19" t="n">
        <v>0</v>
      </c>
      <c r="J19" t="n">
        <v>1</v>
      </c>
      <c r="L19" t="n">
        <v>2</v>
      </c>
      <c r="M19" t="n">
        <v>1</v>
      </c>
      <c r="N19" t="n">
        <v>4</v>
      </c>
      <c r="O19" t="n">
        <v>3</v>
      </c>
      <c r="P19" t="n">
        <v>7</v>
      </c>
      <c r="Q19" t="n">
        <v>12</v>
      </c>
      <c r="R19" t="n">
        <v>26</v>
      </c>
      <c r="S19" t="n">
        <v>31</v>
      </c>
      <c r="T19" t="n">
        <v>31</v>
      </c>
      <c r="U19" t="n">
        <v>52</v>
      </c>
      <c r="V19" t="n">
        <v>45</v>
      </c>
      <c r="W19" t="n">
        <v>45</v>
      </c>
      <c r="X19" t="n">
        <v>23</v>
      </c>
      <c r="Y19" t="n">
        <v>17</v>
      </c>
    </row>
    <row r="20" customFormat="1" s="24">
      <c r="A20" t="n">
        <v>1968</v>
      </c>
      <c r="B20" t="n">
        <v>342</v>
      </c>
      <c r="H20" t="n">
        <v>0</v>
      </c>
      <c r="I20" t="n">
        <v>1</v>
      </c>
      <c r="J20" t="n">
        <v>1</v>
      </c>
      <c r="K20" t="n">
        <v>2</v>
      </c>
      <c r="M20" t="n">
        <v>5</v>
      </c>
      <c r="N20" t="n">
        <v>2</v>
      </c>
      <c r="O20" t="n">
        <v>9</v>
      </c>
      <c r="P20" t="n">
        <v>15</v>
      </c>
      <c r="Q20" t="n">
        <v>15</v>
      </c>
      <c r="R20" t="n">
        <v>24</v>
      </c>
      <c r="S20" t="n">
        <v>36</v>
      </c>
      <c r="T20" t="n">
        <v>52</v>
      </c>
      <c r="U20" t="n">
        <v>54</v>
      </c>
      <c r="V20" t="n">
        <v>46</v>
      </c>
      <c r="W20" t="n">
        <v>37</v>
      </c>
      <c r="X20" t="n">
        <v>28</v>
      </c>
      <c r="Y20" t="n">
        <v>15</v>
      </c>
    </row>
    <row r="21" customFormat="1" s="24">
      <c r="A21" t="n">
        <v>1969</v>
      </c>
      <c r="B21" t="n">
        <v>314</v>
      </c>
      <c r="H21" t="n">
        <v>0</v>
      </c>
      <c r="I21" t="n">
        <v>1</v>
      </c>
      <c r="K21" t="n">
        <v>1</v>
      </c>
      <c r="L21" t="n">
        <v>3</v>
      </c>
      <c r="M21" t="n">
        <v>4</v>
      </c>
      <c r="N21" t="n">
        <v>1</v>
      </c>
      <c r="O21" t="n">
        <v>4</v>
      </c>
      <c r="P21" t="n">
        <v>9</v>
      </c>
      <c r="Q21" t="n">
        <v>27</v>
      </c>
      <c r="R21" t="n">
        <v>25</v>
      </c>
      <c r="S21" t="n">
        <v>36</v>
      </c>
      <c r="T21" t="n">
        <v>46</v>
      </c>
      <c r="U21" t="n">
        <v>46</v>
      </c>
      <c r="V21" t="n">
        <v>32</v>
      </c>
      <c r="W21" t="n">
        <v>41</v>
      </c>
      <c r="X21" t="n">
        <v>20</v>
      </c>
      <c r="Y21" t="n">
        <v>18</v>
      </c>
    </row>
    <row r="22" customFormat="1" s="24">
      <c r="A22" t="n">
        <v>1970</v>
      </c>
      <c r="B22" t="n">
        <v>319</v>
      </c>
      <c r="H22" t="n">
        <v>0</v>
      </c>
      <c r="J22" t="n">
        <v>1</v>
      </c>
      <c r="K22" t="n">
        <v>1</v>
      </c>
      <c r="L22" t="n">
        <v>2</v>
      </c>
      <c r="M22" t="n">
        <v>4</v>
      </c>
      <c r="O22" t="n">
        <v>3</v>
      </c>
      <c r="P22" t="n">
        <v>5</v>
      </c>
      <c r="Q22" t="n">
        <v>26</v>
      </c>
      <c r="R22" t="n">
        <v>21</v>
      </c>
      <c r="S22" t="n">
        <v>33</v>
      </c>
      <c r="T22" t="n">
        <v>52</v>
      </c>
      <c r="U22" t="n">
        <v>45</v>
      </c>
      <c r="V22" t="n">
        <v>39</v>
      </c>
      <c r="W22" t="n">
        <v>34</v>
      </c>
      <c r="X22" t="n">
        <v>26</v>
      </c>
      <c r="Y22" t="n">
        <v>27</v>
      </c>
    </row>
    <row r="23" customFormat="1" s="24">
      <c r="A23" t="n">
        <v>1971</v>
      </c>
      <c r="B23" t="n">
        <v>271</v>
      </c>
      <c r="H23" t="n">
        <v>0</v>
      </c>
      <c r="L23" t="n">
        <v>1</v>
      </c>
      <c r="M23" t="n">
        <v>2</v>
      </c>
      <c r="N23" t="n">
        <v>1</v>
      </c>
      <c r="O23" t="n">
        <v>2</v>
      </c>
      <c r="P23" t="n">
        <v>7</v>
      </c>
      <c r="Q23" t="n">
        <v>10</v>
      </c>
      <c r="R23" t="n">
        <v>25</v>
      </c>
      <c r="S23" t="n">
        <v>31</v>
      </c>
      <c r="T23" t="n">
        <v>33</v>
      </c>
      <c r="U23" t="n">
        <v>45</v>
      </c>
      <c r="V23" t="n">
        <v>45</v>
      </c>
      <c r="W23" t="n">
        <v>32</v>
      </c>
      <c r="X23" t="n">
        <v>18</v>
      </c>
      <c r="Y23" t="n">
        <v>19</v>
      </c>
    </row>
    <row r="24" customFormat="1" s="24">
      <c r="A24" t="n">
        <v>1972</v>
      </c>
      <c r="B24" t="n">
        <v>296</v>
      </c>
      <c r="H24" t="n">
        <v>0</v>
      </c>
      <c r="M24" t="n">
        <v>2</v>
      </c>
      <c r="O24" t="n">
        <v>4</v>
      </c>
      <c r="P24" t="n">
        <v>12</v>
      </c>
      <c r="Q24" t="n">
        <v>14</v>
      </c>
      <c r="R24" t="n">
        <v>24</v>
      </c>
      <c r="S24" t="n">
        <v>34</v>
      </c>
      <c r="T24" t="n">
        <v>32</v>
      </c>
      <c r="U24" t="n">
        <v>46</v>
      </c>
      <c r="V24" t="n">
        <v>36</v>
      </c>
      <c r="W24" t="n">
        <v>50</v>
      </c>
      <c r="X24" t="n">
        <v>26</v>
      </c>
      <c r="Y24" t="n">
        <v>16</v>
      </c>
    </row>
    <row r="25" customFormat="1" s="24">
      <c r="A25" t="n">
        <v>1973</v>
      </c>
      <c r="B25" t="n">
        <v>325</v>
      </c>
      <c r="H25" t="n">
        <v>0</v>
      </c>
      <c r="J25" t="n">
        <v>1</v>
      </c>
      <c r="M25" t="n">
        <v>4</v>
      </c>
      <c r="N25" t="n">
        <v>1</v>
      </c>
      <c r="O25" t="n">
        <v>2</v>
      </c>
      <c r="P25" t="n">
        <v>12</v>
      </c>
      <c r="Q25" t="n">
        <v>21</v>
      </c>
      <c r="R25" t="n">
        <v>29</v>
      </c>
      <c r="S25" t="n">
        <v>38</v>
      </c>
      <c r="T25" t="n">
        <v>50</v>
      </c>
      <c r="U25" t="n">
        <v>41</v>
      </c>
      <c r="V25" t="n">
        <v>43</v>
      </c>
      <c r="W25" t="n">
        <v>34</v>
      </c>
      <c r="X25" t="n">
        <v>26</v>
      </c>
      <c r="Y25" t="n">
        <v>23</v>
      </c>
    </row>
    <row r="26" customFormat="1" s="24">
      <c r="A26" t="n">
        <v>1974</v>
      </c>
      <c r="B26" t="n">
        <v>283</v>
      </c>
      <c r="H26" t="n">
        <v>0</v>
      </c>
      <c r="J26" t="n">
        <v>2</v>
      </c>
      <c r="K26" t="n">
        <v>1</v>
      </c>
      <c r="M26" t="n">
        <v>2</v>
      </c>
      <c r="N26" t="n">
        <v>4</v>
      </c>
      <c r="O26" t="n">
        <v>3</v>
      </c>
      <c r="P26" t="n">
        <v>11</v>
      </c>
      <c r="Q26" t="n">
        <v>16</v>
      </c>
      <c r="R26" t="n">
        <v>19</v>
      </c>
      <c r="S26" t="n">
        <v>31</v>
      </c>
      <c r="T26" t="n">
        <v>39</v>
      </c>
      <c r="U26" t="n">
        <v>42</v>
      </c>
      <c r="V26" t="n">
        <v>41</v>
      </c>
      <c r="W26" t="n">
        <v>23</v>
      </c>
      <c r="X26" t="n">
        <v>27</v>
      </c>
      <c r="Y26" t="n">
        <v>22</v>
      </c>
    </row>
    <row r="27" customFormat="1" s="24">
      <c r="A27" t="n">
        <v>1975</v>
      </c>
      <c r="B27" t="n">
        <v>332</v>
      </c>
      <c r="H27" t="n">
        <v>0</v>
      </c>
      <c r="I27" t="n">
        <v>1</v>
      </c>
      <c r="K27" t="n">
        <v>1</v>
      </c>
      <c r="M27" t="n">
        <v>5</v>
      </c>
      <c r="N27" t="n">
        <v>3</v>
      </c>
      <c r="O27" t="n">
        <v>5</v>
      </c>
      <c r="P27" t="n">
        <v>17</v>
      </c>
      <c r="Q27" t="n">
        <v>17</v>
      </c>
      <c r="R27" t="n">
        <v>22</v>
      </c>
      <c r="S27" t="n">
        <v>35</v>
      </c>
      <c r="T27" t="n">
        <v>51</v>
      </c>
      <c r="U27" t="n">
        <v>43</v>
      </c>
      <c r="V27" t="n">
        <v>50</v>
      </c>
      <c r="W27" t="n">
        <v>30</v>
      </c>
      <c r="X27" t="n">
        <v>25</v>
      </c>
      <c r="Y27" t="n">
        <v>24</v>
      </c>
    </row>
    <row r="28" customFormat="1" s="24">
      <c r="A28" t="n">
        <v>1976</v>
      </c>
      <c r="B28" t="n">
        <v>333</v>
      </c>
      <c r="H28" t="n">
        <v>0</v>
      </c>
      <c r="I28" t="n">
        <v>2</v>
      </c>
      <c r="L28" t="n">
        <v>2</v>
      </c>
      <c r="M28" t="n">
        <v>2</v>
      </c>
      <c r="N28" t="n">
        <v>1</v>
      </c>
      <c r="O28" t="n">
        <v>3</v>
      </c>
      <c r="P28" t="n">
        <v>10</v>
      </c>
      <c r="Q28" t="n">
        <v>14</v>
      </c>
      <c r="R28" t="n">
        <v>28</v>
      </c>
      <c r="S28" t="n">
        <v>32</v>
      </c>
      <c r="T28" t="n">
        <v>37</v>
      </c>
      <c r="U28" t="n">
        <v>44</v>
      </c>
      <c r="V28" t="n">
        <v>52</v>
      </c>
      <c r="W28" t="n">
        <v>41</v>
      </c>
      <c r="X28" t="n">
        <v>40</v>
      </c>
      <c r="Y28" t="n">
        <v>24</v>
      </c>
    </row>
    <row r="29" customFormat="1" s="24">
      <c r="A29" t="n">
        <v>1977</v>
      </c>
      <c r="B29" t="n">
        <v>296</v>
      </c>
      <c r="C29" t="n">
        <v>0</v>
      </c>
      <c r="H29" t="n">
        <v>0</v>
      </c>
      <c r="I29" t="n">
        <v>1</v>
      </c>
      <c r="L29" t="n">
        <v>2</v>
      </c>
      <c r="M29" t="n">
        <v>4</v>
      </c>
      <c r="N29" t="n">
        <v>4</v>
      </c>
      <c r="O29" t="n">
        <v>3</v>
      </c>
      <c r="P29" t="n">
        <v>5</v>
      </c>
      <c r="Q29" t="n">
        <v>12</v>
      </c>
      <c r="R29" t="n">
        <v>20</v>
      </c>
      <c r="S29" t="n">
        <v>37</v>
      </c>
      <c r="T29" t="n">
        <v>32</v>
      </c>
      <c r="U29" t="n">
        <v>56</v>
      </c>
      <c r="V29" t="n">
        <v>33</v>
      </c>
      <c r="W29" t="n">
        <v>39</v>
      </c>
      <c r="X29" t="n">
        <v>28</v>
      </c>
      <c r="Y29" t="n">
        <v>20</v>
      </c>
    </row>
    <row r="30" customFormat="1" s="24">
      <c r="A30" t="n">
        <v>1978</v>
      </c>
      <c r="B30" t="n">
        <v>296</v>
      </c>
      <c r="C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6</v>
      </c>
      <c r="N30" t="n">
        <v>4</v>
      </c>
      <c r="O30" t="n">
        <v>5</v>
      </c>
      <c r="P30" t="n">
        <v>8</v>
      </c>
      <c r="Q30" t="n">
        <v>15</v>
      </c>
      <c r="R30" t="n">
        <v>25</v>
      </c>
      <c r="S30" t="n">
        <v>25</v>
      </c>
      <c r="T30" t="n">
        <v>44</v>
      </c>
      <c r="U30" t="n">
        <v>54</v>
      </c>
      <c r="V30" t="n">
        <v>31</v>
      </c>
      <c r="W30" t="n">
        <v>39</v>
      </c>
      <c r="X30" t="n">
        <v>14</v>
      </c>
      <c r="Y30" t="n">
        <v>26</v>
      </c>
    </row>
    <row r="31" customFormat="1" s="24">
      <c r="A31" t="n">
        <v>1979</v>
      </c>
      <c r="B31" t="n">
        <v>258</v>
      </c>
      <c r="C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1</v>
      </c>
      <c r="M31" t="n">
        <v>4</v>
      </c>
      <c r="N31" t="n">
        <v>1</v>
      </c>
      <c r="O31" t="n">
        <v>3</v>
      </c>
      <c r="P31" t="n">
        <v>5</v>
      </c>
      <c r="Q31" t="n">
        <v>7</v>
      </c>
      <c r="R31" t="n">
        <v>17</v>
      </c>
      <c r="S31" t="n">
        <v>30</v>
      </c>
      <c r="T31" t="n">
        <v>32</v>
      </c>
      <c r="U31" t="n">
        <v>33</v>
      </c>
      <c r="V31" t="n">
        <v>46</v>
      </c>
      <c r="W31" t="n">
        <v>32</v>
      </c>
      <c r="X31" t="n">
        <v>22</v>
      </c>
      <c r="Y31" t="n">
        <v>24</v>
      </c>
    </row>
    <row r="32" customFormat="1" s="24">
      <c r="A32" t="n">
        <v>1980</v>
      </c>
      <c r="B32" t="n">
        <v>229</v>
      </c>
      <c r="C32" t="n">
        <v>0</v>
      </c>
      <c r="H32" t="n">
        <v>0</v>
      </c>
      <c r="I32" t="n">
        <v>0</v>
      </c>
      <c r="J32" t="n">
        <v>0</v>
      </c>
      <c r="K32" t="n">
        <v>1</v>
      </c>
      <c r="L32" t="n">
        <v>3</v>
      </c>
      <c r="M32" t="n">
        <v>4</v>
      </c>
      <c r="N32" t="n">
        <v>5</v>
      </c>
      <c r="O32" t="n">
        <v>5</v>
      </c>
      <c r="P32" t="n">
        <v>11</v>
      </c>
      <c r="Q32" t="n">
        <v>8</v>
      </c>
      <c r="R32" t="n">
        <v>25</v>
      </c>
      <c r="S32" t="n">
        <v>18</v>
      </c>
      <c r="T32" t="n">
        <v>22</v>
      </c>
      <c r="U32" t="n">
        <v>37</v>
      </c>
      <c r="V32" t="n">
        <v>28</v>
      </c>
      <c r="W32" t="n">
        <v>30</v>
      </c>
      <c r="X32" t="n">
        <v>17</v>
      </c>
      <c r="Y32" t="n">
        <v>15</v>
      </c>
    </row>
    <row r="33" customFormat="1" s="24">
      <c r="A33" t="n">
        <v>1981</v>
      </c>
      <c r="B33" t="n">
        <v>258</v>
      </c>
      <c r="C33" t="n">
        <v>0</v>
      </c>
      <c r="H33" t="n">
        <v>0</v>
      </c>
      <c r="I33" t="n">
        <v>0</v>
      </c>
      <c r="J33" t="n">
        <v>1</v>
      </c>
      <c r="K33" t="n">
        <v>2</v>
      </c>
      <c r="L33" t="n">
        <v>2</v>
      </c>
      <c r="M33" t="n">
        <v>2</v>
      </c>
      <c r="N33" t="n">
        <v>4</v>
      </c>
      <c r="O33" t="n">
        <v>6</v>
      </c>
      <c r="P33" t="n">
        <v>7</v>
      </c>
      <c r="Q33" t="n">
        <v>11</v>
      </c>
      <c r="R33" t="n">
        <v>25</v>
      </c>
      <c r="S33" t="n">
        <v>15</v>
      </c>
      <c r="T33" t="n">
        <v>36</v>
      </c>
      <c r="U33" t="n">
        <v>37</v>
      </c>
      <c r="V33" t="n">
        <v>42</v>
      </c>
      <c r="W33" t="n">
        <v>28</v>
      </c>
      <c r="X33" t="n">
        <v>21</v>
      </c>
      <c r="Y33" t="n">
        <v>19</v>
      </c>
    </row>
    <row r="34" customFormat="1" s="24">
      <c r="A34" t="n">
        <v>1982</v>
      </c>
      <c r="B34" t="n">
        <v>241</v>
      </c>
      <c r="C34" t="n">
        <v>1</v>
      </c>
      <c r="H34" t="n">
        <v>1</v>
      </c>
      <c r="I34" t="n">
        <v>0</v>
      </c>
      <c r="J34" t="n">
        <v>1</v>
      </c>
      <c r="K34" t="n">
        <v>1</v>
      </c>
      <c r="L34" t="n">
        <v>0</v>
      </c>
      <c r="M34" t="n">
        <v>2</v>
      </c>
      <c r="N34" t="n">
        <v>2</v>
      </c>
      <c r="O34" t="n">
        <v>4</v>
      </c>
      <c r="P34" t="n">
        <v>4</v>
      </c>
      <c r="Q34" t="n">
        <v>10</v>
      </c>
      <c r="R34" t="n">
        <v>19</v>
      </c>
      <c r="S34" t="n">
        <v>33</v>
      </c>
      <c r="T34" t="n">
        <v>22</v>
      </c>
      <c r="U34" t="n">
        <v>38</v>
      </c>
      <c r="V34" t="n">
        <v>31</v>
      </c>
      <c r="W34" t="n">
        <v>34</v>
      </c>
      <c r="X34" t="n">
        <v>19</v>
      </c>
      <c r="Y34" t="n">
        <v>20</v>
      </c>
    </row>
    <row r="35" customFormat="1" s="24">
      <c r="A35" t="n">
        <v>1983</v>
      </c>
      <c r="B35" t="n">
        <v>241</v>
      </c>
      <c r="C35" t="n">
        <v>1</v>
      </c>
      <c r="H35" t="n">
        <v>1</v>
      </c>
      <c r="I35" t="n">
        <v>0</v>
      </c>
      <c r="J35" t="n">
        <v>0</v>
      </c>
      <c r="K35" t="n">
        <v>3</v>
      </c>
      <c r="L35" t="n">
        <v>1</v>
      </c>
      <c r="M35" t="n">
        <v>1</v>
      </c>
      <c r="N35" t="n">
        <v>5</v>
      </c>
      <c r="O35" t="n">
        <v>2</v>
      </c>
      <c r="P35" t="n">
        <v>9</v>
      </c>
      <c r="Q35" t="n">
        <v>10</v>
      </c>
      <c r="R35" t="n">
        <v>16</v>
      </c>
      <c r="S35" t="n">
        <v>25</v>
      </c>
      <c r="T35" t="n">
        <v>37</v>
      </c>
      <c r="U35" t="n">
        <v>34</v>
      </c>
      <c r="V35" t="n">
        <v>31</v>
      </c>
      <c r="W35" t="n">
        <v>27</v>
      </c>
      <c r="X35" t="n">
        <v>21</v>
      </c>
      <c r="Y35" t="n">
        <v>18</v>
      </c>
    </row>
    <row r="36" customFormat="1" s="24">
      <c r="A36" t="n">
        <v>1984</v>
      </c>
      <c r="B36" t="n">
        <v>265</v>
      </c>
      <c r="C36" t="n">
        <v>0</v>
      </c>
      <c r="H36" t="n">
        <v>0</v>
      </c>
      <c r="I36" t="n">
        <v>1</v>
      </c>
      <c r="J36" t="n">
        <v>0</v>
      </c>
      <c r="K36" t="n">
        <v>0</v>
      </c>
      <c r="L36" t="n">
        <v>3</v>
      </c>
      <c r="M36" t="n">
        <v>3</v>
      </c>
      <c r="N36" t="n">
        <v>4</v>
      </c>
      <c r="O36" t="n">
        <v>4</v>
      </c>
      <c r="P36" t="n">
        <v>3</v>
      </c>
      <c r="Q36" t="n">
        <v>13</v>
      </c>
      <c r="R36" t="n">
        <v>15</v>
      </c>
      <c r="S36" t="n">
        <v>37</v>
      </c>
      <c r="T36" t="n">
        <v>32</v>
      </c>
      <c r="U36" t="n">
        <v>41</v>
      </c>
      <c r="V36" t="n">
        <v>27</v>
      </c>
      <c r="W36" t="n">
        <v>46</v>
      </c>
      <c r="X36" t="n">
        <v>23</v>
      </c>
      <c r="Y36" t="n">
        <v>12</v>
      </c>
    </row>
    <row r="37" customFormat="1" s="24">
      <c r="A37" t="n">
        <v>1985</v>
      </c>
      <c r="B37" t="n">
        <v>236</v>
      </c>
      <c r="C37" t="n">
        <v>0</v>
      </c>
      <c r="H37" t="n">
        <v>0</v>
      </c>
      <c r="I37" t="n">
        <v>1</v>
      </c>
      <c r="J37" t="n">
        <v>1</v>
      </c>
      <c r="K37" t="n">
        <v>2</v>
      </c>
      <c r="L37" t="n">
        <v>2</v>
      </c>
      <c r="M37" t="n">
        <v>2</v>
      </c>
      <c r="N37" t="n">
        <v>1</v>
      </c>
      <c r="O37" t="n">
        <v>5</v>
      </c>
      <c r="P37" t="n">
        <v>4</v>
      </c>
      <c r="Q37" t="n">
        <v>7</v>
      </c>
      <c r="R37" t="n">
        <v>25</v>
      </c>
      <c r="S37" t="n">
        <v>22</v>
      </c>
      <c r="T37" t="n">
        <v>35</v>
      </c>
      <c r="U37" t="n">
        <v>29</v>
      </c>
      <c r="V37" t="n">
        <v>31</v>
      </c>
      <c r="W37" t="n">
        <v>30</v>
      </c>
      <c r="X37" t="n">
        <v>20</v>
      </c>
      <c r="Y37" t="n">
        <v>18</v>
      </c>
    </row>
    <row r="38" customFormat="1" s="24">
      <c r="A38" t="n">
        <v>1986</v>
      </c>
      <c r="B38" t="n">
        <v>237</v>
      </c>
      <c r="C38" t="n">
        <v>0</v>
      </c>
      <c r="H38" t="n">
        <v>0</v>
      </c>
      <c r="I38" t="n">
        <v>1</v>
      </c>
      <c r="J38" t="n">
        <v>0</v>
      </c>
      <c r="K38" t="n">
        <v>1</v>
      </c>
      <c r="L38" t="n">
        <v>1</v>
      </c>
      <c r="M38" t="n">
        <v>3</v>
      </c>
      <c r="N38" t="n">
        <v>6</v>
      </c>
      <c r="O38" t="n">
        <v>5</v>
      </c>
      <c r="P38" t="n">
        <v>5</v>
      </c>
      <c r="Q38" t="n">
        <v>6</v>
      </c>
      <c r="R38" t="n">
        <v>17</v>
      </c>
      <c r="S38" t="n">
        <v>25</v>
      </c>
      <c r="T38" t="n">
        <v>37</v>
      </c>
      <c r="U38" t="n">
        <v>23</v>
      </c>
      <c r="V38" t="n">
        <v>43</v>
      </c>
      <c r="W38" t="n">
        <v>23</v>
      </c>
      <c r="X38" t="n">
        <v>30</v>
      </c>
      <c r="Y38" t="n">
        <v>10</v>
      </c>
    </row>
    <row r="39" customFormat="1" s="24">
      <c r="A39" t="n">
        <v>1987</v>
      </c>
      <c r="B39" t="n">
        <v>241</v>
      </c>
      <c r="C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3</v>
      </c>
      <c r="M39" t="n">
        <v>1</v>
      </c>
      <c r="N39" t="n">
        <v>4</v>
      </c>
      <c r="O39" t="n">
        <v>3</v>
      </c>
      <c r="P39" t="n">
        <v>10</v>
      </c>
      <c r="Q39" t="n">
        <v>9</v>
      </c>
      <c r="R39" t="n">
        <v>16</v>
      </c>
      <c r="S39" t="n">
        <v>22</v>
      </c>
      <c r="T39" t="n">
        <v>34</v>
      </c>
      <c r="U39" t="n">
        <v>41</v>
      </c>
      <c r="V39" t="n">
        <v>31</v>
      </c>
      <c r="W39" t="n">
        <v>36</v>
      </c>
      <c r="X39" t="n">
        <v>17</v>
      </c>
      <c r="Y39" t="n">
        <v>14</v>
      </c>
    </row>
    <row r="40" customFormat="1" s="24">
      <c r="A40" t="n">
        <v>1988</v>
      </c>
      <c r="B40" t="n">
        <v>236</v>
      </c>
      <c r="C40" t="n">
        <v>0</v>
      </c>
      <c r="H40" t="n">
        <v>0</v>
      </c>
      <c r="I40" t="n">
        <v>1</v>
      </c>
      <c r="J40" t="n">
        <v>1</v>
      </c>
      <c r="K40" t="n">
        <v>1</v>
      </c>
      <c r="L40" t="n">
        <v>1</v>
      </c>
      <c r="M40" t="n">
        <v>4</v>
      </c>
      <c r="N40" t="n">
        <v>1</v>
      </c>
      <c r="O40" t="n">
        <v>4</v>
      </c>
      <c r="P40" t="n">
        <v>8</v>
      </c>
      <c r="Q40" t="n">
        <v>13</v>
      </c>
      <c r="R40" t="n">
        <v>12</v>
      </c>
      <c r="S40" t="n">
        <v>20</v>
      </c>
      <c r="T40" t="n">
        <v>24</v>
      </c>
      <c r="U40" t="n">
        <v>39</v>
      </c>
      <c r="V40" t="n">
        <v>36</v>
      </c>
      <c r="W40" t="n">
        <v>33</v>
      </c>
      <c r="X40" t="n">
        <v>23</v>
      </c>
      <c r="Y40" t="n">
        <v>14</v>
      </c>
    </row>
    <row r="41" customFormat="1" s="24">
      <c r="A41" t="n">
        <v>1989</v>
      </c>
      <c r="B41" t="n">
        <v>229</v>
      </c>
      <c r="C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1</v>
      </c>
      <c r="M41" t="n">
        <v>1</v>
      </c>
      <c r="N41" t="n">
        <v>1</v>
      </c>
      <c r="O41" t="n">
        <v>8</v>
      </c>
      <c r="P41" t="n">
        <v>7</v>
      </c>
      <c r="Q41" t="n">
        <v>8</v>
      </c>
      <c r="R41" t="n">
        <v>15</v>
      </c>
      <c r="S41" t="n">
        <v>29</v>
      </c>
      <c r="T41" t="n">
        <v>24</v>
      </c>
      <c r="U41" t="n">
        <v>31</v>
      </c>
      <c r="V41" t="n">
        <v>36</v>
      </c>
      <c r="W41" t="n">
        <v>34</v>
      </c>
      <c r="X41" t="n">
        <v>22</v>
      </c>
      <c r="Y41" t="n">
        <v>10</v>
      </c>
    </row>
    <row r="42" customFormat="1" s="24">
      <c r="A42" t="n">
        <v>1990</v>
      </c>
      <c r="B42" t="n">
        <v>232</v>
      </c>
      <c r="C42" t="n">
        <v>0</v>
      </c>
      <c r="H42" t="n">
        <v>0</v>
      </c>
      <c r="I42" t="n">
        <v>2</v>
      </c>
      <c r="J42" t="n">
        <v>0</v>
      </c>
      <c r="K42" t="n">
        <v>0</v>
      </c>
      <c r="L42" t="n">
        <v>1</v>
      </c>
      <c r="M42" t="n">
        <v>2</v>
      </c>
      <c r="N42" t="n">
        <v>4</v>
      </c>
      <c r="O42" t="n">
        <v>5</v>
      </c>
      <c r="P42" t="n">
        <v>11</v>
      </c>
      <c r="Q42" t="n">
        <v>12</v>
      </c>
      <c r="R42" t="n">
        <v>13</v>
      </c>
      <c r="S42" t="n">
        <v>21</v>
      </c>
      <c r="T42" t="n">
        <v>29</v>
      </c>
      <c r="U42" t="n">
        <v>33</v>
      </c>
      <c r="V42" t="n">
        <v>30</v>
      </c>
      <c r="W42" t="n">
        <v>27</v>
      </c>
      <c r="X42" t="n">
        <v>25</v>
      </c>
      <c r="Y42" t="n">
        <v>16</v>
      </c>
    </row>
    <row r="43" customFormat="1" s="24">
      <c r="A43" t="n">
        <v>1991</v>
      </c>
      <c r="B43" t="n">
        <v>239</v>
      </c>
      <c r="C43" t="n">
        <v>0</v>
      </c>
      <c r="H43" t="n">
        <v>0</v>
      </c>
      <c r="I43" t="n">
        <v>0</v>
      </c>
      <c r="J43" t="n">
        <v>0</v>
      </c>
      <c r="K43" t="n">
        <v>1</v>
      </c>
      <c r="L43" t="n">
        <v>1</v>
      </c>
      <c r="M43" t="n">
        <v>0</v>
      </c>
      <c r="N43" t="n">
        <v>0</v>
      </c>
      <c r="O43" t="n">
        <v>6</v>
      </c>
      <c r="P43" t="n">
        <v>14</v>
      </c>
      <c r="Q43" t="n">
        <v>10</v>
      </c>
      <c r="R43" t="n">
        <v>11</v>
      </c>
      <c r="S43" t="n">
        <v>12</v>
      </c>
      <c r="T43" t="n">
        <v>33</v>
      </c>
      <c r="U43" t="n">
        <v>43</v>
      </c>
      <c r="V43" t="n">
        <v>31</v>
      </c>
      <c r="W43" t="n">
        <v>25</v>
      </c>
      <c r="X43" t="n">
        <v>29</v>
      </c>
      <c r="Y43" t="n">
        <v>23</v>
      </c>
    </row>
    <row r="44" customFormat="1" s="24">
      <c r="A44" t="n">
        <v>1992</v>
      </c>
      <c r="B44" t="n">
        <v>210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1</v>
      </c>
      <c r="L44" t="n">
        <v>0</v>
      </c>
      <c r="M44" t="n">
        <v>4</v>
      </c>
      <c r="N44" t="n">
        <v>1</v>
      </c>
      <c r="O44" t="n">
        <v>7</v>
      </c>
      <c r="P44" t="n">
        <v>9</v>
      </c>
      <c r="Q44" t="n">
        <v>13</v>
      </c>
      <c r="R44" t="n">
        <v>8</v>
      </c>
      <c r="S44" t="n">
        <v>16</v>
      </c>
      <c r="T44" t="n">
        <v>25</v>
      </c>
      <c r="U44" t="n">
        <v>29</v>
      </c>
      <c r="V44" t="n">
        <v>31</v>
      </c>
      <c r="W44" t="n">
        <v>29</v>
      </c>
      <c r="X44" t="n">
        <v>15</v>
      </c>
      <c r="Y44" t="n">
        <v>12</v>
      </c>
      <c r="Z44" t="n">
        <v>9</v>
      </c>
      <c r="AA44" t="n">
        <v>1</v>
      </c>
      <c r="AB44" t="n">
        <v>0</v>
      </c>
      <c r="AC44" t="n">
        <v>0</v>
      </c>
    </row>
    <row r="45" customFormat="1" s="24">
      <c r="A45" t="n">
        <v>1993</v>
      </c>
      <c r="B45" t="n">
        <v>243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1</v>
      </c>
      <c r="M45" t="n">
        <v>1</v>
      </c>
      <c r="N45" t="n">
        <v>4</v>
      </c>
      <c r="O45" t="n">
        <v>3</v>
      </c>
      <c r="P45" t="n">
        <v>10</v>
      </c>
      <c r="Q45" t="n">
        <v>5</v>
      </c>
      <c r="R45" t="n">
        <v>18</v>
      </c>
      <c r="S45" t="n">
        <v>16</v>
      </c>
      <c r="T45" t="n">
        <v>35</v>
      </c>
      <c r="U45" t="n">
        <v>36</v>
      </c>
      <c r="V45" t="n">
        <v>36</v>
      </c>
      <c r="W45" t="n">
        <v>30</v>
      </c>
      <c r="X45" t="n">
        <v>24</v>
      </c>
      <c r="Y45" t="n">
        <v>20</v>
      </c>
      <c r="Z45" t="n">
        <v>2</v>
      </c>
      <c r="AA45" t="n">
        <v>1</v>
      </c>
      <c r="AB45" t="n">
        <v>1</v>
      </c>
      <c r="AC45" t="n">
        <v>0</v>
      </c>
    </row>
    <row r="46">
      <c r="A46" t="n">
        <v>1994</v>
      </c>
      <c r="B46" t="n">
        <v>210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1</v>
      </c>
      <c r="N46" t="n">
        <v>2</v>
      </c>
      <c r="O46" t="n">
        <v>9</v>
      </c>
      <c r="P46" t="n">
        <v>7</v>
      </c>
      <c r="Q46" t="n">
        <v>10</v>
      </c>
      <c r="R46" t="n">
        <v>18</v>
      </c>
      <c r="S46" t="n">
        <v>19</v>
      </c>
      <c r="T46" t="n">
        <v>24</v>
      </c>
      <c r="U46" t="n">
        <v>27</v>
      </c>
      <c r="V46" t="n">
        <v>26</v>
      </c>
      <c r="W46" t="n">
        <v>27</v>
      </c>
      <c r="X46" t="n">
        <v>26</v>
      </c>
      <c r="Y46" t="n">
        <v>5</v>
      </c>
      <c r="Z46" t="n">
        <v>7</v>
      </c>
      <c r="AA46" t="n">
        <v>2</v>
      </c>
      <c r="AB46" t="n">
        <v>0</v>
      </c>
      <c r="AC46" t="n">
        <v>0</v>
      </c>
    </row>
    <row r="47">
      <c r="A47" t="n">
        <v>1995</v>
      </c>
      <c r="B47" t="n">
        <v>210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3</v>
      </c>
      <c r="L47" t="n">
        <v>1</v>
      </c>
      <c r="M47" t="n">
        <v>1</v>
      </c>
      <c r="N47" t="n">
        <v>2</v>
      </c>
      <c r="O47" t="n">
        <v>5</v>
      </c>
      <c r="P47" t="n">
        <v>7</v>
      </c>
      <c r="Q47" t="n">
        <v>8</v>
      </c>
      <c r="R47" t="n">
        <v>11</v>
      </c>
      <c r="S47" t="n">
        <v>13</v>
      </c>
      <c r="T47" t="n">
        <v>21</v>
      </c>
      <c r="U47" t="n">
        <v>29</v>
      </c>
      <c r="V47" t="n">
        <v>34</v>
      </c>
      <c r="W47" t="n">
        <v>31</v>
      </c>
      <c r="X47" t="n">
        <v>25</v>
      </c>
      <c r="Y47" t="n">
        <v>15</v>
      </c>
      <c r="Z47" t="n">
        <v>3</v>
      </c>
      <c r="AA47" t="n">
        <v>1</v>
      </c>
      <c r="AB47" t="n">
        <v>0</v>
      </c>
      <c r="AC47" t="n">
        <v>0</v>
      </c>
    </row>
    <row r="48">
      <c r="A48" t="n">
        <v>1996</v>
      </c>
      <c r="B48" t="n">
        <v>234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1</v>
      </c>
      <c r="L48" t="n">
        <v>0</v>
      </c>
      <c r="M48" t="n">
        <v>1</v>
      </c>
      <c r="N48" t="n">
        <v>3</v>
      </c>
      <c r="O48" t="n">
        <v>1</v>
      </c>
      <c r="P48" t="n">
        <v>11</v>
      </c>
      <c r="Q48" t="n">
        <v>19</v>
      </c>
      <c r="R48" t="n">
        <v>15</v>
      </c>
      <c r="S48" t="n">
        <v>11</v>
      </c>
      <c r="T48" t="n">
        <v>36</v>
      </c>
      <c r="U48" t="n">
        <v>31</v>
      </c>
      <c r="V48" t="n">
        <v>30</v>
      </c>
      <c r="W48" t="n">
        <v>37</v>
      </c>
      <c r="X48" t="n">
        <v>23</v>
      </c>
      <c r="Y48" t="n">
        <v>9</v>
      </c>
      <c r="Z48" t="n">
        <v>4</v>
      </c>
      <c r="AA48" t="n">
        <v>2</v>
      </c>
      <c r="AB48" t="n">
        <v>0</v>
      </c>
      <c r="AC48" t="n">
        <v>0</v>
      </c>
    </row>
    <row r="49">
      <c r="A49" t="n">
        <v>1997</v>
      </c>
      <c r="B49" t="n">
        <v>256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2</v>
      </c>
      <c r="M49" t="n">
        <v>1</v>
      </c>
      <c r="N49" t="n">
        <v>7</v>
      </c>
      <c r="O49" t="n">
        <v>1</v>
      </c>
      <c r="P49" t="n">
        <v>10</v>
      </c>
      <c r="Q49" t="n">
        <v>9</v>
      </c>
      <c r="R49" t="n">
        <v>19</v>
      </c>
      <c r="S49" t="n">
        <v>20</v>
      </c>
      <c r="T49" t="n">
        <v>26</v>
      </c>
      <c r="U49" t="n">
        <v>27</v>
      </c>
      <c r="V49" t="n">
        <v>38</v>
      </c>
      <c r="W49" t="n">
        <v>28</v>
      </c>
      <c r="X49" t="n">
        <v>30</v>
      </c>
      <c r="Y49" t="n">
        <v>28</v>
      </c>
      <c r="Z49" t="n">
        <v>8</v>
      </c>
      <c r="AA49" t="n">
        <v>2</v>
      </c>
      <c r="AB49" t="n">
        <v>0</v>
      </c>
      <c r="AC49" t="n">
        <v>0</v>
      </c>
    </row>
    <row r="50">
      <c r="A50" t="n">
        <v>1998</v>
      </c>
      <c r="B50" t="n">
        <v>234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2</v>
      </c>
      <c r="M50" t="n">
        <v>2</v>
      </c>
      <c r="N50" t="n">
        <v>2</v>
      </c>
      <c r="O50" t="n">
        <v>4</v>
      </c>
      <c r="P50" t="n">
        <v>10</v>
      </c>
      <c r="Q50" t="n">
        <v>9</v>
      </c>
      <c r="R50" t="n">
        <v>21</v>
      </c>
      <c r="S50" t="n">
        <v>27</v>
      </c>
      <c r="T50" t="n">
        <v>21</v>
      </c>
      <c r="U50" t="n">
        <v>27</v>
      </c>
      <c r="V50" t="n">
        <v>36</v>
      </c>
      <c r="W50" t="n">
        <v>35</v>
      </c>
      <c r="X50" t="n">
        <v>19</v>
      </c>
      <c r="Y50" t="n">
        <v>10</v>
      </c>
      <c r="Z50" t="n">
        <v>8</v>
      </c>
      <c r="AA50" t="n">
        <v>1</v>
      </c>
      <c r="AB50" t="n">
        <v>0</v>
      </c>
      <c r="AC50" t="n">
        <v>0</v>
      </c>
    </row>
    <row r="51">
      <c r="A51" t="n">
        <v>1999</v>
      </c>
      <c r="B51" t="n">
        <v>227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1</v>
      </c>
      <c r="M51" t="n">
        <v>1</v>
      </c>
      <c r="N51" t="n">
        <v>1</v>
      </c>
      <c r="O51" t="n">
        <v>4</v>
      </c>
      <c r="P51" t="n">
        <v>14</v>
      </c>
      <c r="Q51" t="n">
        <v>11</v>
      </c>
      <c r="R51" t="n">
        <v>27</v>
      </c>
      <c r="S51" t="n">
        <v>25</v>
      </c>
      <c r="T51" t="n">
        <v>17</v>
      </c>
      <c r="U51" t="n">
        <v>28</v>
      </c>
      <c r="V51" t="n">
        <v>23</v>
      </c>
      <c r="W51" t="n">
        <v>36</v>
      </c>
      <c r="X51" t="n">
        <v>18</v>
      </c>
      <c r="Y51" t="n">
        <v>16</v>
      </c>
      <c r="Z51" t="n">
        <v>5</v>
      </c>
      <c r="AA51" t="n">
        <v>0</v>
      </c>
      <c r="AB51" t="n">
        <v>0</v>
      </c>
      <c r="AC51" t="n">
        <v>0</v>
      </c>
    </row>
    <row r="52">
      <c r="A52" t="n">
        <v>2000</v>
      </c>
      <c r="B52" t="n">
        <v>213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1</v>
      </c>
      <c r="L52" t="n">
        <v>2</v>
      </c>
      <c r="M52" t="n">
        <v>1</v>
      </c>
      <c r="N52" t="n">
        <v>0</v>
      </c>
      <c r="O52" t="n">
        <v>8</v>
      </c>
      <c r="P52" t="n">
        <v>10</v>
      </c>
      <c r="Q52" t="n">
        <v>7</v>
      </c>
      <c r="R52" t="n">
        <v>17</v>
      </c>
      <c r="S52" t="n">
        <v>20</v>
      </c>
      <c r="T52" t="n">
        <v>25</v>
      </c>
      <c r="U52" t="n">
        <v>24</v>
      </c>
      <c r="V52" t="n">
        <v>32</v>
      </c>
      <c r="W52" t="n">
        <v>28</v>
      </c>
      <c r="X52" t="n">
        <v>21</v>
      </c>
      <c r="Y52" t="n">
        <v>11</v>
      </c>
      <c r="Z52" t="n">
        <v>6</v>
      </c>
      <c r="AA52" t="n">
        <v>0</v>
      </c>
      <c r="AB52" t="n">
        <v>0</v>
      </c>
      <c r="AC52" t="n">
        <v>0</v>
      </c>
    </row>
    <row r="53">
      <c r="A53" t="n">
        <v>2001</v>
      </c>
      <c r="B53" t="n">
        <v>224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1</v>
      </c>
      <c r="L53" t="n">
        <v>0</v>
      </c>
      <c r="M53" t="n">
        <v>0</v>
      </c>
      <c r="N53" t="n">
        <v>1</v>
      </c>
      <c r="O53" t="n">
        <v>5</v>
      </c>
      <c r="P53" t="n">
        <v>9</v>
      </c>
      <c r="Q53" t="n">
        <v>19</v>
      </c>
      <c r="R53" t="n">
        <v>19</v>
      </c>
      <c r="S53" t="n">
        <v>24</v>
      </c>
      <c r="T53" t="n">
        <v>23</v>
      </c>
      <c r="U53" t="n">
        <v>17</v>
      </c>
      <c r="V53" t="n">
        <v>26</v>
      </c>
      <c r="W53" t="n">
        <v>24</v>
      </c>
      <c r="X53" t="n">
        <v>35</v>
      </c>
      <c r="Y53" t="n">
        <v>11</v>
      </c>
      <c r="Z53" t="n">
        <v>7</v>
      </c>
      <c r="AA53" t="n">
        <v>3</v>
      </c>
      <c r="AB53" t="n">
        <v>0</v>
      </c>
      <c r="AC53" t="n">
        <v>0</v>
      </c>
    </row>
    <row r="54">
      <c r="A54" t="n">
        <v>2002</v>
      </c>
      <c r="B54" t="n">
        <v>243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2</v>
      </c>
      <c r="M54" t="n">
        <v>0</v>
      </c>
      <c r="N54" t="n">
        <v>2</v>
      </c>
      <c r="O54" t="n">
        <v>7</v>
      </c>
      <c r="P54" t="n">
        <v>7</v>
      </c>
      <c r="Q54" t="n">
        <v>24</v>
      </c>
      <c r="R54" t="n">
        <v>22</v>
      </c>
      <c r="S54" t="n">
        <v>23</v>
      </c>
      <c r="T54" t="n">
        <v>28</v>
      </c>
      <c r="U54" t="n">
        <v>25</v>
      </c>
      <c r="V54" t="n">
        <v>32</v>
      </c>
      <c r="W54" t="n">
        <v>28</v>
      </c>
      <c r="X54" t="n">
        <v>21</v>
      </c>
      <c r="Y54" t="n">
        <v>10</v>
      </c>
      <c r="Z54" t="n">
        <v>11</v>
      </c>
      <c r="AA54" t="n">
        <v>1</v>
      </c>
      <c r="AB54" t="n">
        <v>0</v>
      </c>
      <c r="AC54" t="n">
        <v>0</v>
      </c>
    </row>
    <row r="55">
      <c r="A55" t="n">
        <v>2003</v>
      </c>
      <c r="B55" t="n">
        <v>240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1</v>
      </c>
      <c r="M55" t="n">
        <v>2</v>
      </c>
      <c r="N55" t="n">
        <v>0</v>
      </c>
      <c r="O55" t="n">
        <v>5</v>
      </c>
      <c r="P55" t="n">
        <v>10</v>
      </c>
      <c r="Q55" t="n">
        <v>13</v>
      </c>
      <c r="R55" t="n">
        <v>27</v>
      </c>
      <c r="S55" t="n">
        <v>16</v>
      </c>
      <c r="T55" t="n">
        <v>36</v>
      </c>
      <c r="U55" t="n">
        <v>23</v>
      </c>
      <c r="V55" t="n">
        <v>32</v>
      </c>
      <c r="W55" t="n">
        <v>35</v>
      </c>
      <c r="X55" t="n">
        <v>23</v>
      </c>
      <c r="Y55" t="n">
        <v>10</v>
      </c>
      <c r="Z55" t="n">
        <v>4</v>
      </c>
      <c r="AA55" t="n">
        <v>2</v>
      </c>
      <c r="AB55" t="n">
        <v>1</v>
      </c>
      <c r="AC55" t="n">
        <v>0</v>
      </c>
    </row>
    <row r="56">
      <c r="A56" t="n">
        <v>2004</v>
      </c>
      <c r="B56" t="n">
        <v>195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1</v>
      </c>
      <c r="M56" t="n">
        <v>0</v>
      </c>
      <c r="N56" t="n">
        <v>3</v>
      </c>
      <c r="O56" t="n">
        <v>4</v>
      </c>
      <c r="P56" t="n">
        <v>5</v>
      </c>
      <c r="Q56" t="n">
        <v>9</v>
      </c>
      <c r="R56" t="n">
        <v>19</v>
      </c>
      <c r="S56" t="n">
        <v>25</v>
      </c>
      <c r="T56" t="n">
        <v>24</v>
      </c>
      <c r="U56" t="n">
        <v>19</v>
      </c>
      <c r="V56" t="n">
        <v>19</v>
      </c>
      <c r="W56" t="n">
        <v>23</v>
      </c>
      <c r="X56" t="n">
        <v>22</v>
      </c>
      <c r="Y56" t="n">
        <v>15</v>
      </c>
      <c r="Z56" t="n">
        <v>5</v>
      </c>
      <c r="AA56" t="n">
        <v>2</v>
      </c>
      <c r="AB56" t="n">
        <v>0</v>
      </c>
      <c r="AC56" t="n">
        <v>0</v>
      </c>
    </row>
    <row r="57">
      <c r="A57" t="n">
        <v>2005</v>
      </c>
      <c r="B57" t="n">
        <v>246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1</v>
      </c>
      <c r="L57" t="n">
        <v>0</v>
      </c>
      <c r="M57" t="n">
        <v>0</v>
      </c>
      <c r="N57" t="n">
        <v>1</v>
      </c>
      <c r="O57" t="n">
        <v>5</v>
      </c>
      <c r="P57" t="n">
        <v>11</v>
      </c>
      <c r="Q57" t="n">
        <v>18</v>
      </c>
      <c r="R57" t="n">
        <v>25</v>
      </c>
      <c r="S57" t="n">
        <v>22</v>
      </c>
      <c r="T57" t="n">
        <v>29</v>
      </c>
      <c r="U57" t="n">
        <v>23</v>
      </c>
      <c r="V57" t="n">
        <v>27</v>
      </c>
      <c r="W57" t="n">
        <v>25</v>
      </c>
      <c r="X57" t="n">
        <v>34</v>
      </c>
      <c r="Y57" t="n">
        <v>15</v>
      </c>
      <c r="Z57" t="n">
        <v>8</v>
      </c>
      <c r="AA57" t="n">
        <v>1</v>
      </c>
      <c r="AB57" t="n">
        <v>1</v>
      </c>
      <c r="AC57" t="n">
        <v>0</v>
      </c>
    </row>
    <row r="58">
      <c r="A58" t="n">
        <v>2006</v>
      </c>
      <c r="B58" t="n">
        <v>195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1</v>
      </c>
      <c r="M58" t="n">
        <v>0</v>
      </c>
      <c r="N58" t="n">
        <v>3</v>
      </c>
      <c r="O58" t="n">
        <v>4</v>
      </c>
      <c r="P58" t="n">
        <v>5</v>
      </c>
      <c r="Q58" t="n">
        <v>9</v>
      </c>
      <c r="R58" t="n">
        <v>19</v>
      </c>
      <c r="S58" t="n">
        <v>25</v>
      </c>
      <c r="T58" t="n">
        <v>24</v>
      </c>
      <c r="U58" t="n">
        <v>19</v>
      </c>
      <c r="V58" t="n">
        <v>19</v>
      </c>
      <c r="W58" t="n">
        <v>23</v>
      </c>
      <c r="X58" t="n">
        <v>22</v>
      </c>
      <c r="Y58" t="n">
        <v>15</v>
      </c>
      <c r="Z58" t="n">
        <v>5</v>
      </c>
      <c r="AA58" t="n">
        <v>2</v>
      </c>
      <c r="AB58" t="n">
        <v>0</v>
      </c>
      <c r="AC58" t="n">
        <v>0</v>
      </c>
    </row>
    <row r="59">
      <c r="A59" t="n">
        <v>2007</v>
      </c>
      <c r="B59" t="n">
        <v>233</v>
      </c>
      <c r="C59" t="n">
        <v>0</v>
      </c>
      <c r="D59" t="n">
        <v>0</v>
      </c>
      <c r="E59" t="n">
        <v>0</v>
      </c>
      <c r="F59" t="n">
        <v>0</v>
      </c>
      <c r="G59" t="n">
        <v>1</v>
      </c>
      <c r="H59" t="n">
        <v>1</v>
      </c>
      <c r="I59" t="n">
        <v>0</v>
      </c>
      <c r="J59" t="n">
        <v>0</v>
      </c>
      <c r="K59" t="n">
        <v>0</v>
      </c>
      <c r="L59" t="n">
        <v>2</v>
      </c>
      <c r="M59" t="n">
        <v>1</v>
      </c>
      <c r="N59" t="n">
        <v>0</v>
      </c>
      <c r="O59" t="n">
        <v>7</v>
      </c>
      <c r="P59" t="n">
        <v>10</v>
      </c>
      <c r="Q59" t="n">
        <v>18</v>
      </c>
      <c r="R59" t="n">
        <v>15</v>
      </c>
      <c r="S59" t="n">
        <v>31</v>
      </c>
      <c r="T59" t="n">
        <v>32</v>
      </c>
      <c r="U59" t="n">
        <v>19</v>
      </c>
      <c r="V59" t="n">
        <v>27</v>
      </c>
      <c r="W59" t="n">
        <v>22</v>
      </c>
      <c r="X59" t="n">
        <v>27</v>
      </c>
      <c r="Y59" t="n">
        <v>12</v>
      </c>
      <c r="Z59" t="n">
        <v>7</v>
      </c>
      <c r="AA59" t="n">
        <v>2</v>
      </c>
      <c r="AB59" t="n">
        <v>0</v>
      </c>
      <c r="AC59" t="n">
        <v>0</v>
      </c>
    </row>
    <row r="60">
      <c r="A60" t="n">
        <v>2008</v>
      </c>
      <c r="B60" t="n">
        <v>262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1</v>
      </c>
      <c r="M60" t="n">
        <v>0</v>
      </c>
      <c r="N60" t="n">
        <v>2</v>
      </c>
      <c r="O60" t="n">
        <v>2</v>
      </c>
      <c r="P60" t="n">
        <v>8</v>
      </c>
      <c r="Q60" t="n">
        <v>20</v>
      </c>
      <c r="R60" t="n">
        <v>19</v>
      </c>
      <c r="S60" t="n">
        <v>32</v>
      </c>
      <c r="T60" t="n">
        <v>27</v>
      </c>
      <c r="U60" t="n">
        <v>34</v>
      </c>
      <c r="V60" t="n">
        <v>39</v>
      </c>
      <c r="W60" t="n">
        <v>28</v>
      </c>
      <c r="X60" t="n">
        <v>19</v>
      </c>
      <c r="Y60" t="n">
        <v>21</v>
      </c>
      <c r="Z60" t="n">
        <v>9</v>
      </c>
      <c r="AA60" t="n">
        <v>1</v>
      </c>
      <c r="AB60" t="n">
        <v>0</v>
      </c>
      <c r="AC60" t="n">
        <v>0</v>
      </c>
    </row>
    <row r="61">
      <c r="A61" t="n">
        <v>2009</v>
      </c>
      <c r="B61" t="n">
        <v>262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2</v>
      </c>
      <c r="N61" t="n">
        <v>3</v>
      </c>
      <c r="O61" t="n">
        <v>3</v>
      </c>
      <c r="P61" t="n">
        <v>8</v>
      </c>
      <c r="Q61" t="n">
        <v>17</v>
      </c>
      <c r="R61" t="n">
        <v>25</v>
      </c>
      <c r="S61" t="n">
        <v>23</v>
      </c>
      <c r="T61" t="n">
        <v>26</v>
      </c>
      <c r="U61" t="n">
        <v>30</v>
      </c>
      <c r="V61" t="n">
        <v>32</v>
      </c>
      <c r="W61" t="n">
        <v>33</v>
      </c>
      <c r="X61" t="n">
        <v>24</v>
      </c>
      <c r="Y61" t="n">
        <v>23</v>
      </c>
      <c r="Z61" t="n">
        <v>9</v>
      </c>
      <c r="AA61" t="n">
        <v>3</v>
      </c>
      <c r="AB61" t="n">
        <v>1</v>
      </c>
      <c r="AC61" t="n">
        <v>0</v>
      </c>
    </row>
    <row r="62">
      <c r="A62" t="n">
        <v>2010</v>
      </c>
      <c r="B62" t="n">
        <v>248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2</v>
      </c>
      <c r="M62" t="n">
        <v>2</v>
      </c>
      <c r="N62" t="n">
        <v>4</v>
      </c>
      <c r="O62" t="n">
        <v>4</v>
      </c>
      <c r="P62" t="n">
        <v>9</v>
      </c>
      <c r="Q62" t="n">
        <v>9</v>
      </c>
      <c r="R62" t="n">
        <v>23</v>
      </c>
      <c r="S62" t="n">
        <v>21</v>
      </c>
      <c r="T62" t="n">
        <v>26</v>
      </c>
      <c r="U62" t="n">
        <v>25</v>
      </c>
      <c r="V62" t="n">
        <v>28</v>
      </c>
      <c r="W62" t="n">
        <v>31</v>
      </c>
      <c r="X62" t="n">
        <v>26</v>
      </c>
      <c r="Y62" t="n">
        <v>24</v>
      </c>
      <c r="Z62" t="n">
        <v>13</v>
      </c>
      <c r="AA62" t="n">
        <v>1</v>
      </c>
      <c r="AB62" t="n">
        <v>0</v>
      </c>
      <c r="AC62" t="n">
        <v>0</v>
      </c>
    </row>
    <row r="63">
      <c r="A63" t="n">
        <v>2011</v>
      </c>
      <c r="B63" t="n">
        <v>211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1</v>
      </c>
      <c r="L63" t="n">
        <v>0</v>
      </c>
      <c r="M63" t="n">
        <v>0</v>
      </c>
      <c r="N63" t="n">
        <v>3</v>
      </c>
      <c r="O63" t="n">
        <v>6</v>
      </c>
      <c r="P63" t="n">
        <v>3</v>
      </c>
      <c r="Q63" t="n">
        <v>17</v>
      </c>
      <c r="R63" t="n">
        <v>15</v>
      </c>
      <c r="S63" t="n">
        <v>21</v>
      </c>
      <c r="T63" t="n">
        <v>28</v>
      </c>
      <c r="U63" t="n">
        <v>31</v>
      </c>
      <c r="V63" t="n">
        <v>18</v>
      </c>
      <c r="W63" t="n">
        <v>28</v>
      </c>
      <c r="X63" t="n">
        <v>19</v>
      </c>
      <c r="Y63" t="n">
        <v>12</v>
      </c>
      <c r="Z63" t="n">
        <v>7</v>
      </c>
      <c r="AA63" t="n">
        <v>2</v>
      </c>
      <c r="AB63" t="n">
        <v>0</v>
      </c>
      <c r="AC63" t="n">
        <v>0</v>
      </c>
    </row>
    <row r="64">
      <c r="A64" t="n">
        <v>2012</v>
      </c>
      <c r="B64" t="n">
        <v>246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1</v>
      </c>
      <c r="M64" t="n">
        <v>2</v>
      </c>
      <c r="N64" t="n">
        <v>2</v>
      </c>
      <c r="O64" t="n">
        <v>0</v>
      </c>
      <c r="P64" t="n">
        <v>6</v>
      </c>
      <c r="Q64" t="n">
        <v>12</v>
      </c>
      <c r="R64" t="n">
        <v>19</v>
      </c>
      <c r="S64" t="n">
        <v>21</v>
      </c>
      <c r="T64" t="n">
        <v>38</v>
      </c>
      <c r="U64" t="n">
        <v>43</v>
      </c>
      <c r="V64" t="n">
        <v>29</v>
      </c>
      <c r="W64" t="n">
        <v>31</v>
      </c>
      <c r="X64" t="n">
        <v>22</v>
      </c>
      <c r="Y64" t="n">
        <v>11</v>
      </c>
      <c r="Z64" t="n">
        <v>9</v>
      </c>
      <c r="AA64" t="n">
        <v>0</v>
      </c>
      <c r="AB64" t="n">
        <v>0</v>
      </c>
      <c r="AC64" t="n">
        <v>0</v>
      </c>
    </row>
    <row r="65">
      <c r="A65" t="n">
        <v>2013</v>
      </c>
      <c r="B65" t="n">
        <v>237</v>
      </c>
      <c r="C65" t="n">
        <v>0</v>
      </c>
      <c r="D65" t="n">
        <v>0</v>
      </c>
      <c r="E65" t="n">
        <v>0</v>
      </c>
      <c r="F65" t="n">
        <v>1</v>
      </c>
      <c r="G65" t="n">
        <v>0</v>
      </c>
      <c r="H65" t="n">
        <v>1</v>
      </c>
      <c r="I65" t="n">
        <v>0</v>
      </c>
      <c r="J65" t="n">
        <v>0</v>
      </c>
      <c r="K65" t="n">
        <v>0</v>
      </c>
      <c r="L65" t="n">
        <v>1</v>
      </c>
      <c r="M65" t="n">
        <v>2</v>
      </c>
      <c r="N65" t="n">
        <v>3</v>
      </c>
      <c r="O65" t="n">
        <v>2</v>
      </c>
      <c r="P65" t="n">
        <v>6</v>
      </c>
      <c r="Q65" t="n">
        <v>11</v>
      </c>
      <c r="R65" t="n">
        <v>30</v>
      </c>
      <c r="S65" t="n">
        <v>28</v>
      </c>
      <c r="T65" t="n">
        <v>21</v>
      </c>
      <c r="U65" t="n">
        <v>37</v>
      </c>
      <c r="V65" t="n">
        <v>30</v>
      </c>
      <c r="W65" t="n">
        <v>18</v>
      </c>
      <c r="X65" t="n">
        <v>29</v>
      </c>
      <c r="Y65" t="n">
        <v>11</v>
      </c>
      <c r="Z65" t="n">
        <v>3</v>
      </c>
      <c r="AA65" t="n">
        <v>4</v>
      </c>
      <c r="AB65" t="n">
        <v>0</v>
      </c>
      <c r="AC65" t="n">
        <v>0</v>
      </c>
    </row>
    <row r="66">
      <c r="A66" t="n">
        <v>2014</v>
      </c>
      <c r="B66" t="n">
        <v>244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1</v>
      </c>
      <c r="K66" t="n">
        <v>0</v>
      </c>
      <c r="L66" t="n">
        <v>1</v>
      </c>
      <c r="M66" t="n">
        <v>1</v>
      </c>
      <c r="N66" t="n">
        <v>2</v>
      </c>
      <c r="O66" t="n">
        <v>3</v>
      </c>
      <c r="P66" t="n">
        <v>8</v>
      </c>
      <c r="Q66" t="n">
        <v>7</v>
      </c>
      <c r="R66" t="n">
        <v>24</v>
      </c>
      <c r="S66" t="n">
        <v>21</v>
      </c>
      <c r="T66" t="n">
        <v>38</v>
      </c>
      <c r="U66" t="n">
        <v>32</v>
      </c>
      <c r="V66" t="n">
        <v>31</v>
      </c>
      <c r="W66" t="n">
        <v>26</v>
      </c>
      <c r="X66" t="n">
        <v>20</v>
      </c>
      <c r="Y66" t="n">
        <v>24</v>
      </c>
      <c r="Z66" t="n">
        <v>5</v>
      </c>
      <c r="AA66" t="n">
        <v>0</v>
      </c>
      <c r="AB66" t="n">
        <v>0</v>
      </c>
      <c r="AC66" t="n">
        <v>0</v>
      </c>
    </row>
    <row r="67">
      <c r="A67" t="n">
        <v>2015</v>
      </c>
      <c r="B67" t="n">
        <v>255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3</v>
      </c>
      <c r="L67" t="n">
        <v>1</v>
      </c>
      <c r="M67" t="n">
        <v>3</v>
      </c>
      <c r="N67" t="n">
        <v>5</v>
      </c>
      <c r="O67" t="n">
        <v>2</v>
      </c>
      <c r="P67" t="n">
        <v>4</v>
      </c>
      <c r="Q67" t="n">
        <v>14</v>
      </c>
      <c r="R67" t="n">
        <v>15</v>
      </c>
      <c r="S67" t="n">
        <v>22</v>
      </c>
      <c r="T67" t="n">
        <v>35</v>
      </c>
      <c r="U67" t="n">
        <v>35</v>
      </c>
      <c r="V67" t="n">
        <v>34</v>
      </c>
      <c r="W67" t="n">
        <v>29</v>
      </c>
      <c r="X67" t="n">
        <v>27</v>
      </c>
      <c r="Y67" t="n">
        <v>17</v>
      </c>
      <c r="Z67" t="n">
        <v>8</v>
      </c>
      <c r="AA67" t="n">
        <v>1</v>
      </c>
      <c r="AB67" t="n">
        <v>0</v>
      </c>
      <c r="AC67" t="n">
        <v>0</v>
      </c>
    </row>
    <row r="68">
      <c r="A68" t="n">
        <v>2016</v>
      </c>
      <c r="B68" t="n">
        <v>289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1</v>
      </c>
      <c r="K68" t="n">
        <v>0</v>
      </c>
      <c r="L68" t="n">
        <v>2</v>
      </c>
      <c r="M68" t="n">
        <v>0</v>
      </c>
      <c r="N68" t="n">
        <v>1</v>
      </c>
      <c r="O68" t="n">
        <v>8</v>
      </c>
      <c r="P68" t="n">
        <v>9</v>
      </c>
      <c r="Q68" t="n">
        <v>20</v>
      </c>
      <c r="R68" t="n">
        <v>15</v>
      </c>
      <c r="S68" t="n">
        <v>30</v>
      </c>
      <c r="T68" t="n">
        <v>43</v>
      </c>
      <c r="U68" t="n">
        <v>40</v>
      </c>
      <c r="V68" t="n">
        <v>33</v>
      </c>
      <c r="W68" t="n">
        <v>35</v>
      </c>
      <c r="X68" t="n">
        <v>21</v>
      </c>
      <c r="Y68" t="n">
        <v>20</v>
      </c>
      <c r="Z68" t="n">
        <v>9</v>
      </c>
      <c r="AA68" t="n">
        <v>2</v>
      </c>
      <c r="AB68" t="n">
        <v>0</v>
      </c>
      <c r="AC68" t="n">
        <v>0</v>
      </c>
    </row>
    <row r="69">
      <c r="A69" t="n">
        <v>2017</v>
      </c>
      <c r="B69" t="n">
        <v>290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1</v>
      </c>
      <c r="O69" t="n">
        <v>2</v>
      </c>
      <c r="P69" t="n">
        <v>5</v>
      </c>
      <c r="Q69" t="n">
        <v>13</v>
      </c>
      <c r="R69" t="n">
        <v>24</v>
      </c>
      <c r="S69" t="n">
        <v>32</v>
      </c>
      <c r="T69" t="n">
        <v>31</v>
      </c>
      <c r="U69" t="n">
        <v>38</v>
      </c>
      <c r="V69" t="n">
        <v>41</v>
      </c>
      <c r="W69" t="n">
        <v>31</v>
      </c>
      <c r="X69" t="n">
        <v>29</v>
      </c>
      <c r="Y69" t="n">
        <v>25</v>
      </c>
      <c r="Z69" t="n">
        <v>17</v>
      </c>
      <c r="AA69" t="n">
        <v>1</v>
      </c>
      <c r="AB69" t="n">
        <v>0</v>
      </c>
      <c r="AC69" t="n">
        <v>0</v>
      </c>
    </row>
    <row r="70">
      <c r="A70" t="n">
        <v>2018</v>
      </c>
      <c r="B70" t="n">
        <v>276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3</v>
      </c>
      <c r="N70" t="n">
        <v>3</v>
      </c>
      <c r="O70" t="n">
        <v>9</v>
      </c>
      <c r="P70" t="n">
        <v>13</v>
      </c>
      <c r="Q70" t="n">
        <v>4</v>
      </c>
      <c r="R70" t="n">
        <v>24</v>
      </c>
      <c r="S70" t="n">
        <v>26</v>
      </c>
      <c r="T70" t="n">
        <v>38</v>
      </c>
      <c r="U70" t="n">
        <v>36</v>
      </c>
      <c r="V70" t="n">
        <v>34</v>
      </c>
      <c r="W70" t="n">
        <v>31</v>
      </c>
      <c r="X70" t="n">
        <v>18</v>
      </c>
      <c r="Y70" t="n">
        <v>22</v>
      </c>
      <c r="Z70" t="n">
        <v>11</v>
      </c>
      <c r="AA70" t="n">
        <v>2</v>
      </c>
      <c r="AB70" t="n">
        <v>2</v>
      </c>
      <c r="AC70" t="n">
        <v>0</v>
      </c>
    </row>
    <row r="71">
      <c r="A71" t="n">
        <v>2019</v>
      </c>
      <c r="B71" t="n">
        <v>244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1</v>
      </c>
      <c r="L71" t="n">
        <v>2</v>
      </c>
      <c r="M71" t="n">
        <v>0</v>
      </c>
      <c r="N71" t="n">
        <v>1</v>
      </c>
      <c r="O71" t="n">
        <v>1</v>
      </c>
      <c r="P71" t="n">
        <v>3</v>
      </c>
      <c r="Q71" t="n">
        <v>5</v>
      </c>
      <c r="R71" t="n">
        <v>17</v>
      </c>
      <c r="S71" t="n">
        <v>27</v>
      </c>
      <c r="T71" t="n">
        <v>30</v>
      </c>
      <c r="U71" t="n">
        <v>35</v>
      </c>
      <c r="V71" t="n">
        <v>34</v>
      </c>
      <c r="W71" t="n">
        <v>29</v>
      </c>
      <c r="X71" t="n">
        <v>23</v>
      </c>
      <c r="Y71" t="n">
        <v>30</v>
      </c>
      <c r="Z71" t="n">
        <v>3</v>
      </c>
      <c r="AA71" t="n">
        <v>3</v>
      </c>
      <c r="AB71" t="n">
        <v>0</v>
      </c>
      <c r="AC71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AB71"/>
  <sheetViews>
    <sheetView workbookViewId="0">
      <selection activeCell="A1" sqref="A1"/>
    </sheetView>
  </sheetViews>
  <sheetFormatPr baseColWidth="8" defaultRowHeight="15"/>
  <sheetData>
    <row r="1">
      <c r="A1" s="112" t="inlineStr">
        <is>
          <t>YEAR</t>
        </is>
      </c>
      <c r="B1" s="112" t="inlineStr">
        <is>
          <t>TOTAL</t>
        </is>
      </c>
      <c r="C1" s="112" t="inlineStr">
        <is>
          <t>under_one_year</t>
        </is>
      </c>
      <c r="D1" s="112" t="inlineStr">
        <is>
          <t>year_1</t>
        </is>
      </c>
      <c r="E1" s="112" t="inlineStr">
        <is>
          <t>years_2</t>
        </is>
      </c>
      <c r="F1" s="112" t="inlineStr">
        <is>
          <t>years_3</t>
        </is>
      </c>
      <c r="G1" s="112" t="inlineStr">
        <is>
          <t>years_4</t>
        </is>
      </c>
      <c r="H1" s="112" t="inlineStr">
        <is>
          <t>under_5_years</t>
        </is>
      </c>
      <c r="I1" s="112" t="inlineStr">
        <is>
          <t>years_5_9</t>
        </is>
      </c>
      <c r="J1" s="112" t="inlineStr">
        <is>
          <t>years_10_14</t>
        </is>
      </c>
      <c r="K1" s="112" t="inlineStr">
        <is>
          <t>years_15_19</t>
        </is>
      </c>
      <c r="L1" s="112" t="inlineStr">
        <is>
          <t>years_20_24</t>
        </is>
      </c>
      <c r="M1" s="112" t="inlineStr">
        <is>
          <t>years_25_29</t>
        </is>
      </c>
      <c r="N1" s="112" t="inlineStr">
        <is>
          <t>years_30_34</t>
        </is>
      </c>
      <c r="O1" s="112" t="inlineStr">
        <is>
          <t>years_35_39</t>
        </is>
      </c>
      <c r="P1" s="112" t="inlineStr">
        <is>
          <t>years_40_44</t>
        </is>
      </c>
      <c r="Q1" s="112" t="inlineStr">
        <is>
          <t>years_45_49</t>
        </is>
      </c>
      <c r="R1" s="112" t="inlineStr">
        <is>
          <t>years_50_54</t>
        </is>
      </c>
      <c r="S1" s="112" t="inlineStr">
        <is>
          <t>years_55_59</t>
        </is>
      </c>
      <c r="T1" s="112" t="inlineStr">
        <is>
          <t>years_60_64</t>
        </is>
      </c>
      <c r="U1" s="112" t="inlineStr">
        <is>
          <t>years_65_69</t>
        </is>
      </c>
      <c r="V1" s="112" t="inlineStr">
        <is>
          <t>years_70_74</t>
        </is>
      </c>
      <c r="W1" s="112" t="inlineStr">
        <is>
          <t>years_75_79</t>
        </is>
      </c>
      <c r="X1" s="112" t="inlineStr">
        <is>
          <t>years_80_84</t>
        </is>
      </c>
      <c r="Y1" s="112" t="inlineStr">
        <is>
          <t>years_85_89</t>
        </is>
      </c>
      <c r="Z1" s="112" t="inlineStr">
        <is>
          <t>years_90_94</t>
        </is>
      </c>
      <c r="AA1" s="112" t="inlineStr">
        <is>
          <t>years_95_99</t>
        </is>
      </c>
      <c r="AB1" s="112" t="inlineStr">
        <is>
          <t>years_100_plus</t>
        </is>
      </c>
    </row>
    <row r="2">
      <c r="A2" t="n">
        <v>1950</v>
      </c>
      <c r="B2" t="n">
        <v>0.0002</v>
      </c>
      <c r="H2" t="n">
        <v>0</v>
      </c>
      <c r="J2" t="n">
        <v>0</v>
      </c>
      <c r="K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  <c r="V2" t="n">
        <v>0</v>
      </c>
      <c r="W2" t="n">
        <v>0</v>
      </c>
      <c r="X2" t="n">
        <v>0</v>
      </c>
      <c r="Y2" t="n">
        <v>0.0001</v>
      </c>
    </row>
    <row r="3">
      <c r="A3" t="n">
        <v>1951</v>
      </c>
      <c r="B3" t="n">
        <v>0.0002</v>
      </c>
      <c r="H3" t="n">
        <v>0</v>
      </c>
      <c r="I3" t="n">
        <v>0</v>
      </c>
      <c r="J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</v>
      </c>
      <c r="W3" t="n">
        <v>0</v>
      </c>
      <c r="X3" t="n">
        <v>0</v>
      </c>
      <c r="Y3" t="n">
        <v>0.0001</v>
      </c>
    </row>
    <row r="4">
      <c r="A4" t="n">
        <v>1952</v>
      </c>
      <c r="B4" t="n">
        <v>0.0002</v>
      </c>
      <c r="H4" t="n">
        <v>0</v>
      </c>
      <c r="J4" t="n">
        <v>0</v>
      </c>
      <c r="K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</v>
      </c>
      <c r="V4" t="n">
        <v>0</v>
      </c>
      <c r="W4" t="n">
        <v>0</v>
      </c>
      <c r="X4" t="n">
        <v>0</v>
      </c>
      <c r="Y4" t="n">
        <v>0.0001</v>
      </c>
    </row>
    <row r="5">
      <c r="A5" t="n">
        <v>1953</v>
      </c>
      <c r="B5" t="n">
        <v>0.0002</v>
      </c>
      <c r="H5" t="n">
        <v>0</v>
      </c>
      <c r="K5" t="n">
        <v>0</v>
      </c>
      <c r="L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</v>
      </c>
      <c r="V5" t="n">
        <v>0</v>
      </c>
      <c r="W5" t="n">
        <v>0</v>
      </c>
      <c r="X5" t="n">
        <v>0</v>
      </c>
      <c r="Y5" t="n">
        <v>0.0001</v>
      </c>
    </row>
    <row r="6">
      <c r="A6" t="n">
        <v>1954</v>
      </c>
      <c r="B6" t="n">
        <v>0.0002</v>
      </c>
      <c r="H6" t="n">
        <v>0</v>
      </c>
      <c r="J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</v>
      </c>
      <c r="W6" t="n">
        <v>0</v>
      </c>
      <c r="X6" t="n">
        <v>0</v>
      </c>
      <c r="Y6" t="n">
        <v>0.0001</v>
      </c>
    </row>
    <row r="7">
      <c r="A7" t="n">
        <v>1955</v>
      </c>
      <c r="B7" t="n">
        <v>0.0002</v>
      </c>
      <c r="H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  <c r="W7" t="n">
        <v>0</v>
      </c>
      <c r="X7" t="n">
        <v>0</v>
      </c>
      <c r="Y7" t="n">
        <v>0.0001</v>
      </c>
    </row>
    <row r="8">
      <c r="A8" t="n">
        <v>1956</v>
      </c>
      <c r="B8" t="n">
        <v>0.0001</v>
      </c>
      <c r="H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W8" t="n">
        <v>0</v>
      </c>
      <c r="X8" t="n">
        <v>0</v>
      </c>
      <c r="Y8" t="n">
        <v>0</v>
      </c>
    </row>
    <row r="9">
      <c r="A9" t="n">
        <v>1957</v>
      </c>
      <c r="B9" t="n">
        <v>0.0002</v>
      </c>
      <c r="H9" t="n">
        <v>0</v>
      </c>
      <c r="K9" t="n">
        <v>0</v>
      </c>
      <c r="L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W9" t="n">
        <v>0</v>
      </c>
      <c r="X9" t="n">
        <v>0</v>
      </c>
      <c r="Y9" t="n">
        <v>0.0001</v>
      </c>
    </row>
    <row r="10">
      <c r="A10" t="n">
        <v>1958</v>
      </c>
      <c r="B10" t="n">
        <v>0.0001</v>
      </c>
      <c r="H10" t="n">
        <v>0</v>
      </c>
      <c r="I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</v>
      </c>
      <c r="X10" t="n">
        <v>0</v>
      </c>
      <c r="Y10" t="n">
        <v>0.0001</v>
      </c>
    </row>
    <row r="11">
      <c r="A11" t="n">
        <v>1959</v>
      </c>
      <c r="B11" t="n">
        <v>0.0001</v>
      </c>
      <c r="H11" t="n">
        <v>0</v>
      </c>
      <c r="J11" t="n">
        <v>0</v>
      </c>
      <c r="L11" t="n">
        <v>0</v>
      </c>
      <c r="M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W11" t="n">
        <v>0</v>
      </c>
      <c r="X11" t="n">
        <v>0</v>
      </c>
      <c r="Y11" t="n">
        <v>0.0001</v>
      </c>
    </row>
    <row r="12">
      <c r="A12" t="n">
        <v>1960</v>
      </c>
      <c r="B12" t="n">
        <v>0.0001</v>
      </c>
      <c r="H12" t="n">
        <v>0</v>
      </c>
      <c r="J12" t="n">
        <v>0</v>
      </c>
      <c r="K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</v>
      </c>
      <c r="X12" t="n">
        <v>0</v>
      </c>
      <c r="Y12" t="n">
        <v>0</v>
      </c>
    </row>
    <row r="13">
      <c r="A13" t="n">
        <v>1961</v>
      </c>
      <c r="B13" t="n">
        <v>0.0001</v>
      </c>
      <c r="H13" t="n">
        <v>0</v>
      </c>
      <c r="I13" t="n">
        <v>0</v>
      </c>
      <c r="J13" t="n">
        <v>0</v>
      </c>
      <c r="L13" t="n">
        <v>0</v>
      </c>
      <c r="M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  <c r="X13" t="n">
        <v>0</v>
      </c>
      <c r="Y13" t="n">
        <v>0.0001</v>
      </c>
    </row>
    <row r="14">
      <c r="A14" t="n">
        <v>1962</v>
      </c>
      <c r="B14" t="n">
        <v>0.0001</v>
      </c>
      <c r="H14" t="n">
        <v>0</v>
      </c>
      <c r="I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</v>
      </c>
      <c r="X14" t="n">
        <v>0</v>
      </c>
      <c r="Y14" t="n">
        <v>0</v>
      </c>
    </row>
    <row r="15">
      <c r="A15" t="n">
        <v>1963</v>
      </c>
      <c r="B15" t="n">
        <v>0.0001</v>
      </c>
      <c r="H15" t="n">
        <v>0</v>
      </c>
      <c r="I15" t="n">
        <v>0</v>
      </c>
      <c r="K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</v>
      </c>
      <c r="Y15" t="n">
        <v>0</v>
      </c>
    </row>
    <row r="16">
      <c r="A16" t="n">
        <v>1964</v>
      </c>
      <c r="B16" t="n">
        <v>0.0001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</v>
      </c>
      <c r="Y16" t="n">
        <v>0</v>
      </c>
    </row>
    <row r="17">
      <c r="A17" t="n">
        <v>1965</v>
      </c>
      <c r="B17" t="n">
        <v>0.0001</v>
      </c>
      <c r="H17" t="n">
        <v>0</v>
      </c>
      <c r="J17" t="n">
        <v>0</v>
      </c>
      <c r="K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</v>
      </c>
      <c r="Y17" t="n">
        <v>0.0001</v>
      </c>
    </row>
    <row r="18">
      <c r="A18" t="n">
        <v>1966</v>
      </c>
      <c r="B18" t="n">
        <v>0.0001</v>
      </c>
      <c r="H18" t="n">
        <v>0</v>
      </c>
      <c r="I18" t="n">
        <v>0</v>
      </c>
      <c r="K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</v>
      </c>
      <c r="Y18" t="n">
        <v>0</v>
      </c>
    </row>
    <row r="19">
      <c r="A19" t="n">
        <v>1967</v>
      </c>
      <c r="B19" t="n">
        <v>0.0001</v>
      </c>
      <c r="H19" t="n">
        <v>0</v>
      </c>
      <c r="K19" t="n">
        <v>0</v>
      </c>
      <c r="L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X19" t="n">
        <v>0</v>
      </c>
      <c r="Y19" t="n">
        <v>0</v>
      </c>
    </row>
    <row r="20">
      <c r="A20" t="n">
        <v>1968</v>
      </c>
      <c r="B20" t="n">
        <v>0.0001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</v>
      </c>
      <c r="Y20" t="n">
        <v>0</v>
      </c>
    </row>
    <row r="21">
      <c r="A21" t="n">
        <v>1969</v>
      </c>
      <c r="B21" t="n">
        <v>0.0001</v>
      </c>
      <c r="H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  <c r="Y21" t="n">
        <v>0</v>
      </c>
    </row>
    <row r="22">
      <c r="A22" t="n">
        <v>1970</v>
      </c>
      <c r="B22" t="n">
        <v>0.0001</v>
      </c>
      <c r="H22" t="n">
        <v>0</v>
      </c>
      <c r="J22" t="n">
        <v>0</v>
      </c>
      <c r="K22" t="n">
        <v>0</v>
      </c>
      <c r="L22" t="n">
        <v>0</v>
      </c>
      <c r="M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</v>
      </c>
      <c r="Y22" t="n">
        <v>0</v>
      </c>
    </row>
    <row r="23">
      <c r="A23" t="n">
        <v>1971</v>
      </c>
      <c r="B23" t="n">
        <v>0.0001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</v>
      </c>
      <c r="Y23" t="n">
        <v>0.0001</v>
      </c>
    </row>
    <row r="24">
      <c r="A24" t="n">
        <v>1972</v>
      </c>
      <c r="B24" t="n">
        <v>0.0001</v>
      </c>
      <c r="H24" t="n">
        <v>0</v>
      </c>
      <c r="J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</v>
      </c>
      <c r="Y24" t="n">
        <v>0</v>
      </c>
    </row>
    <row r="25">
      <c r="A25" t="n">
        <v>1973</v>
      </c>
      <c r="B25" t="n">
        <v>0.0001</v>
      </c>
      <c r="H25" t="n">
        <v>0</v>
      </c>
      <c r="J25" t="n">
        <v>0</v>
      </c>
      <c r="L25" t="n">
        <v>0</v>
      </c>
      <c r="M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</v>
      </c>
      <c r="Y25" t="n">
        <v>0.0001</v>
      </c>
    </row>
    <row r="26">
      <c r="A26" t="n">
        <v>1974</v>
      </c>
      <c r="B26" t="n">
        <v>0.0001</v>
      </c>
      <c r="H26" t="n">
        <v>0</v>
      </c>
      <c r="I26" t="n">
        <v>0</v>
      </c>
      <c r="J26" t="n">
        <v>0</v>
      </c>
      <c r="K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</v>
      </c>
      <c r="Y26" t="n">
        <v>0</v>
      </c>
    </row>
    <row r="27">
      <c r="A27" t="n">
        <v>1975</v>
      </c>
      <c r="B27" t="n">
        <v>0.0001</v>
      </c>
      <c r="H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</v>
      </c>
      <c r="Y27" t="n">
        <v>0</v>
      </c>
    </row>
    <row r="28">
      <c r="A28" t="n">
        <v>1976</v>
      </c>
      <c r="B28" t="n">
        <v>0.0001</v>
      </c>
      <c r="H28" t="n">
        <v>0</v>
      </c>
      <c r="I28" t="n">
        <v>0</v>
      </c>
      <c r="J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</v>
      </c>
      <c r="Y28" t="n">
        <v>0</v>
      </c>
    </row>
    <row r="29">
      <c r="A29" t="n">
        <v>1977</v>
      </c>
      <c r="B29" t="n">
        <v>0.0001</v>
      </c>
      <c r="H29" t="n">
        <v>0</v>
      </c>
      <c r="K29" t="n">
        <v>0</v>
      </c>
      <c r="L29" t="n">
        <v>0</v>
      </c>
      <c r="M29" t="n">
        <v>0</v>
      </c>
      <c r="N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</v>
      </c>
      <c r="Y29" t="n">
        <v>0</v>
      </c>
    </row>
    <row r="30">
      <c r="A30" t="n">
        <v>1978</v>
      </c>
      <c r="B30" t="n">
        <v>0.0001</v>
      </c>
      <c r="C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</v>
      </c>
      <c r="Y30" t="n">
        <v>0</v>
      </c>
    </row>
    <row r="31">
      <c r="A31" t="n">
        <v>1979</v>
      </c>
      <c r="B31" t="n">
        <v>0.0001</v>
      </c>
      <c r="C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</v>
      </c>
      <c r="Y31" t="n">
        <v>0</v>
      </c>
    </row>
    <row r="32">
      <c r="A32" t="n">
        <v>1980</v>
      </c>
      <c r="B32" t="n">
        <v>0.0001</v>
      </c>
      <c r="C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</v>
      </c>
      <c r="Y32" t="n">
        <v>0</v>
      </c>
    </row>
    <row r="33">
      <c r="A33" t="n">
        <v>1981</v>
      </c>
      <c r="B33" t="n">
        <v>0.0001</v>
      </c>
      <c r="C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  <c r="Y33" t="n">
        <v>0</v>
      </c>
    </row>
    <row r="34">
      <c r="A34" t="n">
        <v>1982</v>
      </c>
      <c r="B34" t="n">
        <v>0.0001</v>
      </c>
      <c r="C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</v>
      </c>
      <c r="Y34" t="n">
        <v>0</v>
      </c>
    </row>
    <row r="35">
      <c r="A35" t="n">
        <v>1983</v>
      </c>
      <c r="B35" t="n">
        <v>0.0001</v>
      </c>
      <c r="C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</v>
      </c>
      <c r="Y35" t="n">
        <v>0</v>
      </c>
    </row>
    <row r="36">
      <c r="A36" t="n">
        <v>1984</v>
      </c>
      <c r="B36" t="n">
        <v>0.0001</v>
      </c>
      <c r="C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</v>
      </c>
      <c r="Y36" t="n">
        <v>0</v>
      </c>
    </row>
    <row r="37">
      <c r="A37" t="n">
        <v>1985</v>
      </c>
      <c r="B37" t="n">
        <v>0.0001</v>
      </c>
      <c r="C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</v>
      </c>
      <c r="Y37" t="n">
        <v>0</v>
      </c>
    </row>
    <row r="38">
      <c r="A38" t="n">
        <v>1986</v>
      </c>
      <c r="B38" t="n">
        <v>0.0001</v>
      </c>
      <c r="C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</v>
      </c>
      <c r="Y38" t="n">
        <v>0</v>
      </c>
    </row>
    <row r="39">
      <c r="A39" t="n">
        <v>1987</v>
      </c>
      <c r="B39" t="n">
        <v>0.0001</v>
      </c>
      <c r="C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</v>
      </c>
      <c r="Y39" t="n">
        <v>0</v>
      </c>
    </row>
    <row r="40">
      <c r="A40" t="n">
        <v>1988</v>
      </c>
      <c r="B40" t="n">
        <v>0</v>
      </c>
      <c r="C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</v>
      </c>
      <c r="X40" t="n">
        <v>0</v>
      </c>
      <c r="Y40" t="n">
        <v>0</v>
      </c>
    </row>
    <row r="41">
      <c r="A41" t="n">
        <v>1989</v>
      </c>
      <c r="B41" t="n">
        <v>0.0001</v>
      </c>
      <c r="C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</v>
      </c>
      <c r="Y41" t="n">
        <v>0</v>
      </c>
    </row>
    <row r="42">
      <c r="A42" t="n">
        <v>1990</v>
      </c>
      <c r="B42" t="n">
        <v>0.0001</v>
      </c>
      <c r="C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</v>
      </c>
      <c r="Y42" t="n">
        <v>0</v>
      </c>
    </row>
    <row r="43">
      <c r="A43" t="n">
        <v>1991</v>
      </c>
      <c r="B43" t="n">
        <v>0.0001</v>
      </c>
      <c r="C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</v>
      </c>
      <c r="X43" t="n">
        <v>0</v>
      </c>
      <c r="Y43" t="n">
        <v>0</v>
      </c>
    </row>
    <row r="44">
      <c r="A44" t="n">
        <v>1992</v>
      </c>
      <c r="B44" t="n">
        <v>0.0001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</v>
      </c>
      <c r="W44" t="n">
        <v>0</v>
      </c>
      <c r="X44" t="n">
        <v>0</v>
      </c>
      <c r="Y44" t="n">
        <v>0</v>
      </c>
      <c r="Z44" t="n">
        <v>0</v>
      </c>
      <c r="AA44" t="n">
        <v>0</v>
      </c>
      <c r="AB44" t="n">
        <v>0</v>
      </c>
    </row>
    <row r="45">
      <c r="A45" t="n">
        <v>1993</v>
      </c>
      <c r="B45" t="n">
        <v>0.0001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0</v>
      </c>
      <c r="X45" t="n">
        <v>0</v>
      </c>
      <c r="Y45" t="n">
        <v>0</v>
      </c>
      <c r="Z45" t="n">
        <v>0</v>
      </c>
      <c r="AA45" t="n">
        <v>0</v>
      </c>
      <c r="AB45" t="n">
        <v>0</v>
      </c>
    </row>
    <row r="46">
      <c r="A46" t="n">
        <v>1994</v>
      </c>
      <c r="B46" t="n">
        <v>0.0001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0</v>
      </c>
      <c r="X46" t="n">
        <v>0</v>
      </c>
      <c r="Y46" t="n">
        <v>0</v>
      </c>
      <c r="Z46" t="n">
        <v>0</v>
      </c>
      <c r="AA46" t="n">
        <v>0</v>
      </c>
      <c r="AB46" t="n">
        <v>0</v>
      </c>
    </row>
    <row r="47">
      <c r="A47" t="n">
        <v>1995</v>
      </c>
      <c r="B47" t="n">
        <v>0.0001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</v>
      </c>
      <c r="X47" t="n">
        <v>0</v>
      </c>
      <c r="Y47" t="n">
        <v>0</v>
      </c>
      <c r="Z47" t="n">
        <v>0</v>
      </c>
      <c r="AA47" t="n">
        <v>0</v>
      </c>
      <c r="AB47" t="n">
        <v>0</v>
      </c>
    </row>
    <row r="48">
      <c r="A48" t="n">
        <v>1996</v>
      </c>
      <c r="B48" t="n">
        <v>0.0001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</v>
      </c>
      <c r="X48" t="n">
        <v>0</v>
      </c>
      <c r="Y48" t="n">
        <v>0</v>
      </c>
      <c r="Z48" t="n">
        <v>0</v>
      </c>
      <c r="AA48" t="n">
        <v>0</v>
      </c>
      <c r="AB48" t="n">
        <v>0</v>
      </c>
    </row>
    <row r="49">
      <c r="A49" t="n">
        <v>1997</v>
      </c>
      <c r="B49" t="n">
        <v>0.0001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</v>
      </c>
      <c r="W49" t="n">
        <v>0</v>
      </c>
      <c r="X49" t="n">
        <v>0</v>
      </c>
      <c r="Y49" t="n">
        <v>0</v>
      </c>
      <c r="Z49" t="n">
        <v>0</v>
      </c>
      <c r="AA49" t="n">
        <v>0</v>
      </c>
      <c r="AB49" t="n">
        <v>0</v>
      </c>
    </row>
    <row r="50">
      <c r="A50" t="n">
        <v>1998</v>
      </c>
      <c r="B50" t="n">
        <v>0.0001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</v>
      </c>
      <c r="X50" t="n">
        <v>0</v>
      </c>
      <c r="Y50" t="n">
        <v>0</v>
      </c>
      <c r="Z50" t="n">
        <v>0</v>
      </c>
      <c r="AA50" t="n">
        <v>0</v>
      </c>
      <c r="AB50" t="n">
        <v>0</v>
      </c>
    </row>
    <row r="51">
      <c r="A51" t="n">
        <v>1999</v>
      </c>
      <c r="B51" t="n">
        <v>0.0001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</v>
      </c>
      <c r="X51" t="n">
        <v>0</v>
      </c>
      <c r="Y51" t="n">
        <v>0</v>
      </c>
      <c r="Z51" t="n">
        <v>0</v>
      </c>
      <c r="AA51" t="n">
        <v>0</v>
      </c>
      <c r="AB51" t="n">
        <v>0</v>
      </c>
    </row>
    <row r="52">
      <c r="A52" t="n">
        <v>2000</v>
      </c>
      <c r="B52" t="n">
        <v>0.0001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</v>
      </c>
      <c r="W52" t="n">
        <v>0</v>
      </c>
      <c r="X52" t="n">
        <v>0</v>
      </c>
      <c r="Y52" t="n">
        <v>0</v>
      </c>
      <c r="Z52" t="n">
        <v>0</v>
      </c>
      <c r="AA52" t="n">
        <v>0</v>
      </c>
      <c r="AB52" t="n">
        <v>0</v>
      </c>
    </row>
    <row r="53">
      <c r="A53" t="n">
        <v>2001</v>
      </c>
      <c r="B53" t="n">
        <v>0.0001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</v>
      </c>
      <c r="W53" t="n">
        <v>0</v>
      </c>
      <c r="X53" t="n">
        <v>0</v>
      </c>
      <c r="Y53" t="n">
        <v>0</v>
      </c>
      <c r="Z53" t="n">
        <v>0</v>
      </c>
      <c r="AA53" t="n">
        <v>0</v>
      </c>
      <c r="AB53" t="n">
        <v>0</v>
      </c>
    </row>
    <row r="54">
      <c r="A54" t="n">
        <v>2002</v>
      </c>
      <c r="B54" t="n">
        <v>0.0001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</v>
      </c>
      <c r="V54" t="n">
        <v>0</v>
      </c>
      <c r="W54" t="n">
        <v>0</v>
      </c>
      <c r="X54" t="n">
        <v>0</v>
      </c>
      <c r="Y54" t="n">
        <v>0</v>
      </c>
      <c r="Z54" t="n">
        <v>0</v>
      </c>
      <c r="AA54" t="n">
        <v>0</v>
      </c>
      <c r="AB54" t="n">
        <v>0</v>
      </c>
    </row>
    <row r="55">
      <c r="A55" t="n">
        <v>2003</v>
      </c>
      <c r="B55" t="n">
        <v>0.0001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</v>
      </c>
      <c r="V55" t="n">
        <v>0</v>
      </c>
      <c r="W55" t="n">
        <v>0</v>
      </c>
      <c r="X55" t="n">
        <v>0</v>
      </c>
      <c r="Y55" t="n">
        <v>0</v>
      </c>
      <c r="Z55" t="n">
        <v>0</v>
      </c>
      <c r="AA55" t="n">
        <v>0</v>
      </c>
      <c r="AB55" t="n">
        <v>0</v>
      </c>
    </row>
    <row r="56">
      <c r="A56" t="n">
        <v>2004</v>
      </c>
      <c r="B56" t="n">
        <v>0.0001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</v>
      </c>
      <c r="U56" t="n">
        <v>0</v>
      </c>
      <c r="V56" t="n">
        <v>0</v>
      </c>
      <c r="W56" t="n">
        <v>0</v>
      </c>
      <c r="X56" t="n">
        <v>0</v>
      </c>
      <c r="Y56" t="n">
        <v>0</v>
      </c>
      <c r="Z56" t="n">
        <v>0</v>
      </c>
      <c r="AA56" t="n">
        <v>0</v>
      </c>
      <c r="AB56" t="n">
        <v>0</v>
      </c>
    </row>
    <row r="57">
      <c r="A57" t="n">
        <v>2005</v>
      </c>
      <c r="B57" t="n">
        <v>0.0001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</v>
      </c>
      <c r="U57" t="n">
        <v>0</v>
      </c>
      <c r="V57" t="n">
        <v>0</v>
      </c>
      <c r="W57" t="n">
        <v>0</v>
      </c>
      <c r="X57" t="n">
        <v>0</v>
      </c>
      <c r="Y57" t="n">
        <v>0</v>
      </c>
      <c r="Z57" t="n">
        <v>0</v>
      </c>
      <c r="AA57" t="n">
        <v>0</v>
      </c>
      <c r="AB57" t="n">
        <v>0</v>
      </c>
    </row>
    <row r="58">
      <c r="A58" t="n">
        <v>2006</v>
      </c>
      <c r="B58" t="n">
        <v>0.0001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</v>
      </c>
      <c r="U58" t="n">
        <v>0</v>
      </c>
      <c r="V58" t="n">
        <v>0</v>
      </c>
      <c r="W58" t="n">
        <v>0</v>
      </c>
      <c r="X58" t="n">
        <v>0</v>
      </c>
      <c r="Y58" t="n">
        <v>0</v>
      </c>
      <c r="Z58" t="n">
        <v>0</v>
      </c>
      <c r="AA58" t="n">
        <v>0</v>
      </c>
      <c r="AB58" t="n">
        <v>0</v>
      </c>
    </row>
    <row r="59">
      <c r="A59" t="n">
        <v>2007</v>
      </c>
      <c r="B59" t="n">
        <v>0.0001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</v>
      </c>
      <c r="U59" t="n">
        <v>0</v>
      </c>
      <c r="V59" t="n">
        <v>0</v>
      </c>
      <c r="W59" t="n">
        <v>0</v>
      </c>
      <c r="X59" t="n">
        <v>0</v>
      </c>
      <c r="Y59" t="n">
        <v>0</v>
      </c>
      <c r="Z59" t="n">
        <v>0</v>
      </c>
      <c r="AA59" t="n">
        <v>0</v>
      </c>
      <c r="AB59" t="n">
        <v>0</v>
      </c>
    </row>
    <row r="60">
      <c r="A60" t="n">
        <v>2008</v>
      </c>
      <c r="B60" t="n">
        <v>0.0002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</v>
      </c>
      <c r="U60" t="n">
        <v>0</v>
      </c>
      <c r="V60" t="n">
        <v>0</v>
      </c>
      <c r="W60" t="n">
        <v>0</v>
      </c>
      <c r="X60" t="n">
        <v>0</v>
      </c>
      <c r="Y60" t="n">
        <v>0</v>
      </c>
      <c r="Z60" t="n">
        <v>0</v>
      </c>
      <c r="AA60" t="n">
        <v>0</v>
      </c>
      <c r="AB60" t="n">
        <v>0.0001</v>
      </c>
    </row>
    <row r="61">
      <c r="A61" t="n">
        <v>2009</v>
      </c>
      <c r="B61" t="n">
        <v>0.0001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</v>
      </c>
      <c r="V61" t="n">
        <v>0</v>
      </c>
      <c r="W61" t="n">
        <v>0</v>
      </c>
      <c r="X61" t="n">
        <v>0</v>
      </c>
      <c r="Y61" t="n">
        <v>0</v>
      </c>
      <c r="Z61" t="n">
        <v>0</v>
      </c>
      <c r="AA61" t="n">
        <v>0</v>
      </c>
      <c r="AB61" t="n">
        <v>0</v>
      </c>
    </row>
    <row r="62">
      <c r="A62" t="n">
        <v>2010</v>
      </c>
      <c r="B62" t="n">
        <v>0.0001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</v>
      </c>
      <c r="U62" t="n">
        <v>0</v>
      </c>
      <c r="V62" t="n">
        <v>0</v>
      </c>
      <c r="W62" t="n">
        <v>0</v>
      </c>
      <c r="X62" t="n">
        <v>0</v>
      </c>
      <c r="Y62" t="n">
        <v>0</v>
      </c>
      <c r="Z62" t="n">
        <v>0</v>
      </c>
      <c r="AA62" t="n">
        <v>0</v>
      </c>
      <c r="AB62" t="n">
        <v>0</v>
      </c>
    </row>
    <row r="63">
      <c r="A63" t="n">
        <v>2011</v>
      </c>
      <c r="B63" t="n">
        <v>0.0001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</v>
      </c>
      <c r="V63" t="n">
        <v>0</v>
      </c>
      <c r="W63" t="n">
        <v>0</v>
      </c>
      <c r="X63" t="n">
        <v>0</v>
      </c>
      <c r="Y63" t="n">
        <v>0</v>
      </c>
      <c r="Z63" t="n">
        <v>0</v>
      </c>
      <c r="AA63" t="n">
        <v>0</v>
      </c>
      <c r="AB63" t="n">
        <v>0</v>
      </c>
    </row>
    <row r="64">
      <c r="A64" t="n">
        <v>2012</v>
      </c>
      <c r="B64" t="n">
        <v>0.0001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0</v>
      </c>
      <c r="V64" t="n">
        <v>0</v>
      </c>
      <c r="W64" t="n">
        <v>0</v>
      </c>
      <c r="X64" t="n">
        <v>0</v>
      </c>
      <c r="Y64" t="n">
        <v>0</v>
      </c>
      <c r="Z64" t="n">
        <v>0</v>
      </c>
      <c r="AA64" t="n">
        <v>0</v>
      </c>
      <c r="AB64" t="n">
        <v>0</v>
      </c>
    </row>
    <row r="65">
      <c r="A65" t="n">
        <v>2013</v>
      </c>
      <c r="B65" t="n">
        <v>0.0001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</v>
      </c>
      <c r="U65" t="n">
        <v>0</v>
      </c>
      <c r="V65" t="n">
        <v>0</v>
      </c>
      <c r="W65" t="n">
        <v>0</v>
      </c>
      <c r="X65" t="n">
        <v>0</v>
      </c>
      <c r="Y65" t="n">
        <v>0</v>
      </c>
      <c r="Z65" t="n">
        <v>0</v>
      </c>
      <c r="AA65" t="n">
        <v>0</v>
      </c>
      <c r="AB65" t="n">
        <v>0</v>
      </c>
    </row>
    <row r="66">
      <c r="A66" t="n">
        <v>2014</v>
      </c>
      <c r="B66" t="n">
        <v>0.0001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</v>
      </c>
      <c r="W66" t="n">
        <v>0</v>
      </c>
      <c r="X66" t="n">
        <v>0</v>
      </c>
      <c r="Y66" t="n">
        <v>0</v>
      </c>
      <c r="Z66" t="n">
        <v>0</v>
      </c>
      <c r="AA66" t="n">
        <v>0</v>
      </c>
      <c r="AB66" t="n">
        <v>0</v>
      </c>
    </row>
    <row r="67">
      <c r="A67" t="n">
        <v>2015</v>
      </c>
      <c r="B67" t="n">
        <v>0.0001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</v>
      </c>
      <c r="U67" t="n">
        <v>0</v>
      </c>
      <c r="V67" t="n">
        <v>0</v>
      </c>
      <c r="W67" t="n">
        <v>0</v>
      </c>
      <c r="X67" t="n">
        <v>0</v>
      </c>
      <c r="Y67" t="n">
        <v>0</v>
      </c>
      <c r="Z67" t="n">
        <v>0</v>
      </c>
      <c r="AA67" t="n">
        <v>0</v>
      </c>
      <c r="AB67" t="n">
        <v>0</v>
      </c>
    </row>
    <row r="68">
      <c r="A68" t="n">
        <v>2016</v>
      </c>
      <c r="B68" t="n">
        <v>0.0001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</v>
      </c>
      <c r="V68" t="n">
        <v>0</v>
      </c>
      <c r="W68" t="n">
        <v>0</v>
      </c>
      <c r="X68" t="n">
        <v>0</v>
      </c>
      <c r="Y68" t="n">
        <v>0</v>
      </c>
      <c r="Z68" t="n">
        <v>0</v>
      </c>
      <c r="AA68" t="n">
        <v>0</v>
      </c>
      <c r="AB68" t="n">
        <v>0</v>
      </c>
    </row>
    <row r="69">
      <c r="A69" t="n">
        <v>2017</v>
      </c>
      <c r="B69" t="n">
        <v>0.0001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</v>
      </c>
      <c r="U69" t="n">
        <v>0</v>
      </c>
      <c r="V69" t="n">
        <v>0</v>
      </c>
      <c r="W69" t="n">
        <v>0</v>
      </c>
      <c r="X69" t="n">
        <v>0</v>
      </c>
      <c r="Y69" t="n">
        <v>0</v>
      </c>
      <c r="Z69" t="n">
        <v>0</v>
      </c>
      <c r="AA69" t="n">
        <v>0</v>
      </c>
      <c r="AB69" t="n">
        <v>0</v>
      </c>
    </row>
    <row r="70">
      <c r="A70" t="n">
        <v>2018</v>
      </c>
      <c r="B70" t="n">
        <v>0.0001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</v>
      </c>
      <c r="U70" t="n">
        <v>0</v>
      </c>
      <c r="V70" t="n">
        <v>0</v>
      </c>
      <c r="W70" t="n">
        <v>0</v>
      </c>
      <c r="X70" t="n">
        <v>0</v>
      </c>
      <c r="Y70" t="n">
        <v>0</v>
      </c>
      <c r="Z70" t="n">
        <v>0</v>
      </c>
      <c r="AA70" t="n">
        <v>0</v>
      </c>
      <c r="AB70" t="n">
        <v>0</v>
      </c>
    </row>
    <row r="71">
      <c r="A71" t="n">
        <v>2019</v>
      </c>
      <c r="B71" t="n">
        <v>0.0001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</v>
      </c>
      <c r="V71" t="n">
        <v>0</v>
      </c>
      <c r="W71" t="n">
        <v>0</v>
      </c>
      <c r="X71" t="n">
        <v>0</v>
      </c>
      <c r="Y71" t="n">
        <v>0</v>
      </c>
      <c r="Z71" t="n">
        <v>0</v>
      </c>
      <c r="AA71" t="n">
        <v>0</v>
      </c>
      <c r="AB71" t="n">
        <v>0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>
  <sheetPr codeName="Sheet6">
    <outlinePr summaryBelow="1" summaryRight="1"/>
    <pageSetUpPr/>
  </sheetPr>
  <dimension ref="A1:X71"/>
  <sheetViews>
    <sheetView topLeftCell="A37" workbookViewId="0">
      <selection activeCell="A60" sqref="A60:X6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4" min="1" max="1"/>
    <col width="14" customWidth="1" style="14" min="2" max="2"/>
    <col width="12.42578125" customWidth="1" style="14" min="3" max="3"/>
    <col width="10.7109375" customWidth="1" style="14" min="4" max="5"/>
    <col width="10.7109375" customWidth="1" style="14" min="6" max="16384"/>
  </cols>
  <sheetData>
    <row r="1" ht="35.1" customFormat="1" customHeight="1" s="15">
      <c r="A1" s="16" t="inlineStr">
        <is>
          <t>Age       Æ    Year    Ø</t>
        </is>
      </c>
      <c r="B1" s="15" t="inlineStr">
        <is>
          <t>All ages</t>
        </is>
      </c>
      <c r="C1" s="15" t="inlineStr">
        <is>
          <t>under one year</t>
        </is>
      </c>
      <c r="D1" s="15" t="inlineStr">
        <is>
          <t>1-4 years</t>
        </is>
      </c>
      <c r="E1" s="15" t="inlineStr">
        <is>
          <t>5-9 years</t>
        </is>
      </c>
      <c r="F1" s="15" t="inlineStr">
        <is>
          <t>10-14 years</t>
        </is>
      </c>
      <c r="G1" s="15" t="inlineStr">
        <is>
          <t>15-19 years</t>
        </is>
      </c>
      <c r="H1" s="15" t="inlineStr">
        <is>
          <t>20-24 years</t>
        </is>
      </c>
      <c r="I1" s="15" t="inlineStr">
        <is>
          <t>25-29 years</t>
        </is>
      </c>
      <c r="J1" s="15" t="inlineStr">
        <is>
          <t>30-34 years</t>
        </is>
      </c>
      <c r="K1" s="15" t="inlineStr">
        <is>
          <t>35-39 years</t>
        </is>
      </c>
      <c r="L1" s="15" t="inlineStr">
        <is>
          <t>40-44 years</t>
        </is>
      </c>
      <c r="M1" s="15" t="inlineStr">
        <is>
          <t>45-49 years</t>
        </is>
      </c>
      <c r="N1" s="15" t="inlineStr">
        <is>
          <t>50-54 years</t>
        </is>
      </c>
      <c r="O1" s="15" t="inlineStr">
        <is>
          <t>55-59 years</t>
        </is>
      </c>
      <c r="P1" s="15" t="inlineStr">
        <is>
          <t>60-64 years</t>
        </is>
      </c>
      <c r="Q1" s="15" t="inlineStr">
        <is>
          <t>65-69 years</t>
        </is>
      </c>
      <c r="R1" s="15" t="inlineStr">
        <is>
          <t>70-74 years</t>
        </is>
      </c>
      <c r="S1" s="15" t="inlineStr">
        <is>
          <t>75-79 years</t>
        </is>
      </c>
      <c r="T1" s="15" t="inlineStr">
        <is>
          <t>80-84 years</t>
        </is>
      </c>
      <c r="U1" s="15" t="inlineStr">
        <is>
          <t>85-89 years</t>
        </is>
      </c>
      <c r="V1" s="15" t="inlineStr">
        <is>
          <t>90-94 years</t>
        </is>
      </c>
      <c r="W1" s="15" t="inlineStr">
        <is>
          <t>95-99 years</t>
        </is>
      </c>
      <c r="X1" s="15" t="inlineStr">
        <is>
          <t>100+ years</t>
        </is>
      </c>
    </row>
    <row r="2" ht="15" customHeight="1">
      <c r="A2" t="n">
        <v>1950</v>
      </c>
      <c r="B2" t="n">
        <v>69877141</v>
      </c>
      <c r="C2" t="n">
        <v>1405966</v>
      </c>
      <c r="D2" t="n">
        <v>5856704</v>
      </c>
      <c r="E2" t="n">
        <v>5884848</v>
      </c>
      <c r="F2" t="n">
        <v>4883993</v>
      </c>
      <c r="G2" t="n">
        <v>4768243</v>
      </c>
      <c r="H2" t="n">
        <v>5248984</v>
      </c>
      <c r="I2" t="n">
        <v>5567329</v>
      </c>
      <c r="J2" t="n">
        <v>5274768</v>
      </c>
      <c r="K2" t="n">
        <v>5023045</v>
      </c>
      <c r="L2" t="n">
        <v>4581255</v>
      </c>
      <c r="M2" t="n">
        <v>4306277</v>
      </c>
      <c r="N2" t="n">
        <v>4009252</v>
      </c>
      <c r="O2" t="n">
        <v>3554416</v>
      </c>
      <c r="P2" t="n">
        <v>3049402</v>
      </c>
      <c r="Q2" t="n">
        <v>2560455</v>
      </c>
      <c r="R2" t="n">
        <v>1858221</v>
      </c>
      <c r="S2" t="n">
        <v>1156491</v>
      </c>
      <c r="T2" t="n">
        <v>585081</v>
      </c>
      <c r="U2" t="n">
        <v>226049</v>
      </c>
      <c r="V2" t="n">
        <v>63897</v>
      </c>
      <c r="W2" t="n">
        <v>11241</v>
      </c>
      <c r="X2" t="n">
        <v>1224</v>
      </c>
    </row>
    <row r="3" ht="15" customHeight="1">
      <c r="A3" t="n">
        <v>1951</v>
      </c>
      <c r="B3" t="n">
        <v>71082522</v>
      </c>
      <c r="C3" t="n">
        <v>1439454</v>
      </c>
      <c r="D3" t="n">
        <v>5957863</v>
      </c>
      <c r="E3" t="n">
        <v>6099141</v>
      </c>
      <c r="F3" t="n">
        <v>5129889</v>
      </c>
      <c r="G3" t="n">
        <v>4884592</v>
      </c>
      <c r="H3" t="n">
        <v>5215823</v>
      </c>
      <c r="I3" t="n">
        <v>5498160</v>
      </c>
      <c r="J3" t="n">
        <v>5287235</v>
      </c>
      <c r="K3" t="n">
        <v>5090634</v>
      </c>
      <c r="L3" t="n">
        <v>4672442</v>
      </c>
      <c r="M3" t="n">
        <v>4358957</v>
      </c>
      <c r="N3" t="n">
        <v>4059271</v>
      </c>
      <c r="O3" t="n">
        <v>3615135</v>
      </c>
      <c r="P3" t="n">
        <v>3096251</v>
      </c>
      <c r="Q3" t="n">
        <v>2623101</v>
      </c>
      <c r="R3" t="n">
        <v>1914418</v>
      </c>
      <c r="S3" t="n">
        <v>1202414</v>
      </c>
      <c r="T3" t="n">
        <v>616519</v>
      </c>
      <c r="U3" t="n">
        <v>239370</v>
      </c>
      <c r="V3" t="n">
        <v>68239</v>
      </c>
      <c r="W3" t="n">
        <v>12005</v>
      </c>
      <c r="X3" t="n">
        <v>1609</v>
      </c>
    </row>
    <row r="4" ht="15" customHeight="1">
      <c r="A4" t="n">
        <v>1952</v>
      </c>
      <c r="B4" t="n">
        <v>72287904</v>
      </c>
      <c r="C4" t="n">
        <v>1472941</v>
      </c>
      <c r="D4" t="n">
        <v>6059021</v>
      </c>
      <c r="E4" t="n">
        <v>6313433</v>
      </c>
      <c r="F4" t="n">
        <v>5375785</v>
      </c>
      <c r="G4" t="n">
        <v>5000943</v>
      </c>
      <c r="H4" t="n">
        <v>5182662</v>
      </c>
      <c r="I4" t="n">
        <v>5428992</v>
      </c>
      <c r="J4" t="n">
        <v>5299700</v>
      </c>
      <c r="K4" t="n">
        <v>5158222</v>
      </c>
      <c r="L4" t="n">
        <v>4756448</v>
      </c>
      <c r="M4" t="n">
        <v>4418816</v>
      </c>
      <c r="N4" t="n">
        <v>4111952</v>
      </c>
      <c r="O4" t="n">
        <v>3673190</v>
      </c>
      <c r="P4" t="n">
        <v>3156315</v>
      </c>
      <c r="Q4" t="n">
        <v>2672532</v>
      </c>
      <c r="R4" t="n">
        <v>1975694</v>
      </c>
      <c r="S4" t="n">
        <v>1243260</v>
      </c>
      <c r="T4" t="n">
        <v>645771</v>
      </c>
      <c r="U4" t="n">
        <v>254880</v>
      </c>
      <c r="V4" t="n">
        <v>72493</v>
      </c>
      <c r="W4" t="n">
        <v>12860</v>
      </c>
      <c r="X4" t="n">
        <v>1994</v>
      </c>
    </row>
    <row r="5" ht="15" customHeight="1">
      <c r="A5" t="n">
        <v>1953</v>
      </c>
      <c r="B5" t="n">
        <v>73493283</v>
      </c>
      <c r="C5" t="n">
        <v>1506429</v>
      </c>
      <c r="D5" t="n">
        <v>6160180</v>
      </c>
      <c r="E5" t="n">
        <v>6527725</v>
      </c>
      <c r="F5" t="n">
        <v>5621682</v>
      </c>
      <c r="G5" t="n">
        <v>5117292</v>
      </c>
      <c r="H5" t="n">
        <v>5149502</v>
      </c>
      <c r="I5" t="n">
        <v>5359824</v>
      </c>
      <c r="J5" t="n">
        <v>5312167</v>
      </c>
      <c r="K5" t="n">
        <v>5225811</v>
      </c>
      <c r="L5" t="n">
        <v>4817669</v>
      </c>
      <c r="M5" t="n">
        <v>4501462</v>
      </c>
      <c r="N5" t="n">
        <v>4179412</v>
      </c>
      <c r="O5" t="n">
        <v>3716463</v>
      </c>
      <c r="P5" t="n">
        <v>3222850</v>
      </c>
      <c r="Q5" t="n">
        <v>2715492</v>
      </c>
      <c r="R5" t="n">
        <v>2041343</v>
      </c>
      <c r="S5" t="n">
        <v>1279731</v>
      </c>
      <c r="T5" t="n">
        <v>675166</v>
      </c>
      <c r="U5" t="n">
        <v>270244</v>
      </c>
      <c r="V5" t="n">
        <v>76526</v>
      </c>
      <c r="W5" t="n">
        <v>13934</v>
      </c>
      <c r="X5" t="n">
        <v>2379</v>
      </c>
    </row>
    <row r="6" ht="15" customHeight="1">
      <c r="A6" t="n">
        <v>1954</v>
      </c>
      <c r="B6" t="n">
        <v>74698658</v>
      </c>
      <c r="C6" t="n">
        <v>1539917</v>
      </c>
      <c r="D6" t="n">
        <v>6261339</v>
      </c>
      <c r="E6" t="n">
        <v>6742016</v>
      </c>
      <c r="F6" t="n">
        <v>5867579</v>
      </c>
      <c r="G6" t="n">
        <v>5233642</v>
      </c>
      <c r="H6" t="n">
        <v>5116341</v>
      </c>
      <c r="I6" t="n">
        <v>5290654</v>
      </c>
      <c r="J6" t="n">
        <v>5324632</v>
      </c>
      <c r="K6" t="n">
        <v>5293399</v>
      </c>
      <c r="L6" t="n">
        <v>4892260</v>
      </c>
      <c r="M6" t="n">
        <v>4570735</v>
      </c>
      <c r="N6" t="n">
        <v>4237432</v>
      </c>
      <c r="O6" t="n">
        <v>3769178</v>
      </c>
      <c r="P6" t="n">
        <v>3284849</v>
      </c>
      <c r="Q6" t="n">
        <v>2762988</v>
      </c>
      <c r="R6" t="n">
        <v>2109488</v>
      </c>
      <c r="S6" t="n">
        <v>1313708</v>
      </c>
      <c r="T6" t="n">
        <v>704913</v>
      </c>
      <c r="U6" t="n">
        <v>285258</v>
      </c>
      <c r="V6" t="n">
        <v>80413</v>
      </c>
      <c r="W6" t="n">
        <v>15153</v>
      </c>
      <c r="X6" t="n">
        <v>2764</v>
      </c>
    </row>
    <row r="7" ht="15" customHeight="1">
      <c r="A7" t="n">
        <v>1955</v>
      </c>
      <c r="B7" t="n">
        <v>75904039</v>
      </c>
      <c r="C7" t="n">
        <v>1573405</v>
      </c>
      <c r="D7" t="n">
        <v>6362499</v>
      </c>
      <c r="E7" t="n">
        <v>6956308</v>
      </c>
      <c r="F7" t="n">
        <v>6113476</v>
      </c>
      <c r="G7" t="n">
        <v>5349991</v>
      </c>
      <c r="H7" t="n">
        <v>5083180</v>
      </c>
      <c r="I7" t="n">
        <v>5221485</v>
      </c>
      <c r="J7" t="n">
        <v>5337098</v>
      </c>
      <c r="K7" t="n">
        <v>5360988</v>
      </c>
      <c r="L7" t="n">
        <v>4966371</v>
      </c>
      <c r="M7" t="n">
        <v>4640491</v>
      </c>
      <c r="N7" t="n">
        <v>4278469</v>
      </c>
      <c r="O7" t="n">
        <v>3838877</v>
      </c>
      <c r="P7" t="n">
        <v>3348958</v>
      </c>
      <c r="Q7" t="n">
        <v>2808376</v>
      </c>
      <c r="R7" t="n">
        <v>2171101</v>
      </c>
      <c r="S7" t="n">
        <v>1354213</v>
      </c>
      <c r="T7" t="n">
        <v>731802</v>
      </c>
      <c r="U7" t="n">
        <v>303129</v>
      </c>
      <c r="V7" t="n">
        <v>84325</v>
      </c>
      <c r="W7" t="n">
        <v>16348</v>
      </c>
      <c r="X7" t="n">
        <v>3149</v>
      </c>
    </row>
    <row r="8" ht="15" customHeight="1">
      <c r="A8" t="n">
        <v>1956</v>
      </c>
      <c r="B8" t="n">
        <v>77109425</v>
      </c>
      <c r="C8" t="n">
        <v>1606892</v>
      </c>
      <c r="D8" t="n">
        <v>6463657</v>
      </c>
      <c r="E8" t="n">
        <v>7170600</v>
      </c>
      <c r="F8" t="n">
        <v>6359372</v>
      </c>
      <c r="G8" t="n">
        <v>5466342</v>
      </c>
      <c r="H8" t="n">
        <v>5050020</v>
      </c>
      <c r="I8" t="n">
        <v>5152317</v>
      </c>
      <c r="J8" t="n">
        <v>5349564</v>
      </c>
      <c r="K8" t="n">
        <v>5428576</v>
      </c>
      <c r="L8" t="n">
        <v>5037800</v>
      </c>
      <c r="M8" t="n">
        <v>4712929</v>
      </c>
      <c r="N8" t="n">
        <v>4323783</v>
      </c>
      <c r="O8" t="n">
        <v>3904300</v>
      </c>
      <c r="P8" t="n">
        <v>3417921</v>
      </c>
      <c r="Q8" t="n">
        <v>2848909</v>
      </c>
      <c r="R8" t="n">
        <v>2228919</v>
      </c>
      <c r="S8" t="n">
        <v>1398518</v>
      </c>
      <c r="T8" t="n">
        <v>762848</v>
      </c>
      <c r="U8" t="n">
        <v>316845</v>
      </c>
      <c r="V8" t="n">
        <v>88369</v>
      </c>
      <c r="W8" t="n">
        <v>17410</v>
      </c>
      <c r="X8" t="n">
        <v>3534</v>
      </c>
    </row>
    <row r="9" ht="15" customHeight="1">
      <c r="A9" t="n">
        <v>1957</v>
      </c>
      <c r="B9" t="n">
        <v>78314806</v>
      </c>
      <c r="C9" t="n">
        <v>1640380</v>
      </c>
      <c r="D9" t="n">
        <v>6564817</v>
      </c>
      <c r="E9" t="n">
        <v>7384892</v>
      </c>
      <c r="F9" t="n">
        <v>6605269</v>
      </c>
      <c r="G9" t="n">
        <v>5582691</v>
      </c>
      <c r="H9" t="n">
        <v>5016859</v>
      </c>
      <c r="I9" t="n">
        <v>5083148</v>
      </c>
      <c r="J9" t="n">
        <v>5362030</v>
      </c>
      <c r="K9" t="n">
        <v>5496166</v>
      </c>
      <c r="L9" t="n">
        <v>5108081</v>
      </c>
      <c r="M9" t="n">
        <v>4786514</v>
      </c>
      <c r="N9" t="n">
        <v>4383711</v>
      </c>
      <c r="O9" t="n">
        <v>3955106</v>
      </c>
      <c r="P9" t="n">
        <v>3472531</v>
      </c>
      <c r="Q9" t="n">
        <v>2903795</v>
      </c>
      <c r="R9" t="n">
        <v>2276550</v>
      </c>
      <c r="S9" t="n">
        <v>1453008</v>
      </c>
      <c r="T9" t="n">
        <v>793416</v>
      </c>
      <c r="U9" t="n">
        <v>331038</v>
      </c>
      <c r="V9" t="n">
        <v>92838</v>
      </c>
      <c r="W9" t="n">
        <v>18048</v>
      </c>
      <c r="X9" t="n">
        <v>3918</v>
      </c>
    </row>
    <row r="10" ht="15" customHeight="1">
      <c r="A10" t="n">
        <v>1958</v>
      </c>
      <c r="B10" t="n">
        <v>79520184</v>
      </c>
      <c r="C10" t="n">
        <v>1673868</v>
      </c>
      <c r="D10" t="n">
        <v>6665976</v>
      </c>
      <c r="E10" t="n">
        <v>7599184</v>
      </c>
      <c r="F10" t="n">
        <v>6851166</v>
      </c>
      <c r="G10" t="n">
        <v>5699041</v>
      </c>
      <c r="H10" t="n">
        <v>4983698</v>
      </c>
      <c r="I10" t="n">
        <v>5013980</v>
      </c>
      <c r="J10" t="n">
        <v>5374496</v>
      </c>
      <c r="K10" t="n">
        <v>5563753</v>
      </c>
      <c r="L10" t="n">
        <v>5208795</v>
      </c>
      <c r="M10" t="n">
        <v>4829666</v>
      </c>
      <c r="N10" t="n">
        <v>4435036</v>
      </c>
      <c r="O10" t="n">
        <v>4014517</v>
      </c>
      <c r="P10" t="n">
        <v>3519098</v>
      </c>
      <c r="Q10" t="n">
        <v>2966723</v>
      </c>
      <c r="R10" t="n">
        <v>2318386</v>
      </c>
      <c r="S10" t="n">
        <v>1513291</v>
      </c>
      <c r="T10" t="n">
        <v>822184</v>
      </c>
      <c r="U10" t="n">
        <v>347030</v>
      </c>
      <c r="V10" t="n">
        <v>97350</v>
      </c>
      <c r="W10" t="n">
        <v>18643</v>
      </c>
      <c r="X10" t="n">
        <v>4303</v>
      </c>
    </row>
    <row r="11" ht="15" customHeight="1">
      <c r="A11" t="n">
        <v>1959</v>
      </c>
      <c r="B11" t="n">
        <v>80725563</v>
      </c>
      <c r="C11" t="n">
        <v>1707356</v>
      </c>
      <c r="D11" t="n">
        <v>6767135</v>
      </c>
      <c r="E11" t="n">
        <v>7813477</v>
      </c>
      <c r="F11" t="n">
        <v>7097063</v>
      </c>
      <c r="G11" t="n">
        <v>5815390</v>
      </c>
      <c r="H11" t="n">
        <v>4950537</v>
      </c>
      <c r="I11" t="n">
        <v>4944810</v>
      </c>
      <c r="J11" t="n">
        <v>5386963</v>
      </c>
      <c r="K11" t="n">
        <v>5631342</v>
      </c>
      <c r="L11" t="n">
        <v>5291860</v>
      </c>
      <c r="M11" t="n">
        <v>4890468</v>
      </c>
      <c r="N11" t="n">
        <v>4491094</v>
      </c>
      <c r="O11" t="n">
        <v>4069193</v>
      </c>
      <c r="P11" t="n">
        <v>3571629</v>
      </c>
      <c r="Q11" t="n">
        <v>3023688</v>
      </c>
      <c r="R11" t="n">
        <v>2356959</v>
      </c>
      <c r="S11" t="n">
        <v>1576838</v>
      </c>
      <c r="T11" t="n">
        <v>849949</v>
      </c>
      <c r="U11" t="n">
        <v>364024</v>
      </c>
      <c r="V11" t="n">
        <v>101708</v>
      </c>
      <c r="W11" t="n">
        <v>19392</v>
      </c>
      <c r="X11" t="n">
        <v>4688</v>
      </c>
    </row>
    <row r="12" ht="15" customHeight="1">
      <c r="A12" t="n">
        <v>1960</v>
      </c>
      <c r="B12" t="n">
        <v>82092337</v>
      </c>
      <c r="C12" t="n">
        <v>1730936</v>
      </c>
      <c r="D12" t="n">
        <v>6834581</v>
      </c>
      <c r="E12" t="n">
        <v>8006153</v>
      </c>
      <c r="F12" t="n">
        <v>7332949</v>
      </c>
      <c r="G12" t="n">
        <v>5968787</v>
      </c>
      <c r="H12" t="n">
        <v>5002276</v>
      </c>
      <c r="I12" t="n">
        <v>4938703</v>
      </c>
      <c r="J12" t="n">
        <v>5404606</v>
      </c>
      <c r="K12" t="n">
        <v>5678555</v>
      </c>
      <c r="L12" t="n">
        <v>5372083</v>
      </c>
      <c r="M12" t="n">
        <v>4955666</v>
      </c>
      <c r="N12" t="n">
        <v>4568550</v>
      </c>
      <c r="O12" t="n">
        <v>4117840</v>
      </c>
      <c r="P12" t="n">
        <v>3630534</v>
      </c>
      <c r="Q12" t="n">
        <v>3078223</v>
      </c>
      <c r="R12" t="n">
        <v>2401384</v>
      </c>
      <c r="S12" t="n">
        <v>1639132</v>
      </c>
      <c r="T12" t="n">
        <v>890889</v>
      </c>
      <c r="U12" t="n">
        <v>398926</v>
      </c>
      <c r="V12" t="n">
        <v>119099</v>
      </c>
      <c r="W12" t="n">
        <v>20136</v>
      </c>
      <c r="X12" t="n">
        <v>2329</v>
      </c>
    </row>
    <row r="13" ht="15" customHeight="1">
      <c r="A13" t="n">
        <v>1961</v>
      </c>
      <c r="B13" t="n">
        <v>83359163</v>
      </c>
      <c r="C13" t="n">
        <v>1738000</v>
      </c>
      <c r="D13" t="n">
        <v>6867915</v>
      </c>
      <c r="E13" t="n">
        <v>8205517</v>
      </c>
      <c r="F13" t="n">
        <v>7655016</v>
      </c>
      <c r="G13" t="n">
        <v>6132084</v>
      </c>
      <c r="H13" t="n">
        <v>5093140</v>
      </c>
      <c r="I13" t="n">
        <v>4902294</v>
      </c>
      <c r="J13" t="n">
        <v>5317166</v>
      </c>
      <c r="K13" t="n">
        <v>5680915</v>
      </c>
      <c r="L13" t="n">
        <v>5455423</v>
      </c>
      <c r="M13" t="n">
        <v>5019354</v>
      </c>
      <c r="N13" t="n">
        <v>4646582</v>
      </c>
      <c r="O13" t="n">
        <v>4147648</v>
      </c>
      <c r="P13" t="n">
        <v>3681097</v>
      </c>
      <c r="Q13" t="n">
        <v>3150527</v>
      </c>
      <c r="R13" t="n">
        <v>2460477</v>
      </c>
      <c r="S13" t="n">
        <v>1708788</v>
      </c>
      <c r="T13" t="n">
        <v>928622</v>
      </c>
      <c r="U13" t="n">
        <v>419841</v>
      </c>
      <c r="V13" t="n">
        <v>124933</v>
      </c>
      <c r="W13" t="n">
        <v>21351</v>
      </c>
      <c r="X13" t="n">
        <v>2473</v>
      </c>
    </row>
    <row r="14" ht="15" customHeight="1">
      <c r="A14" t="n">
        <v>1962</v>
      </c>
      <c r="B14" t="n">
        <v>84610544</v>
      </c>
      <c r="C14" t="n">
        <v>1698000</v>
      </c>
      <c r="D14" t="n">
        <v>6922538</v>
      </c>
      <c r="E14" t="n">
        <v>8355608</v>
      </c>
      <c r="F14" t="n">
        <v>7678702</v>
      </c>
      <c r="G14" t="n">
        <v>6574963</v>
      </c>
      <c r="H14" t="n">
        <v>5282784</v>
      </c>
      <c r="I14" t="n">
        <v>4898603</v>
      </c>
      <c r="J14" t="n">
        <v>5222826</v>
      </c>
      <c r="K14" t="n">
        <v>5617934</v>
      </c>
      <c r="L14" t="n">
        <v>5566823</v>
      </c>
      <c r="M14" t="n">
        <v>5079537</v>
      </c>
      <c r="N14" t="n">
        <v>4726366</v>
      </c>
      <c r="O14" t="n">
        <v>4206334</v>
      </c>
      <c r="P14" t="n">
        <v>3714270</v>
      </c>
      <c r="Q14" t="n">
        <v>3201330</v>
      </c>
      <c r="R14" t="n">
        <v>2530746</v>
      </c>
      <c r="S14" t="n">
        <v>1764805</v>
      </c>
      <c r="T14" t="n">
        <v>975160</v>
      </c>
      <c r="U14" t="n">
        <v>436942</v>
      </c>
      <c r="V14" t="n">
        <v>130887</v>
      </c>
      <c r="W14" t="n">
        <v>22779</v>
      </c>
      <c r="X14" t="n">
        <v>2607</v>
      </c>
    </row>
    <row r="15" ht="15" customHeight="1">
      <c r="A15" t="n">
        <v>1963</v>
      </c>
      <c r="B15" t="n">
        <v>85809822</v>
      </c>
      <c r="C15" t="n">
        <v>1666000</v>
      </c>
      <c r="D15" t="n">
        <v>6907517</v>
      </c>
      <c r="E15" t="n">
        <v>8478441</v>
      </c>
      <c r="F15" t="n">
        <v>7767784</v>
      </c>
      <c r="G15" t="n">
        <v>6845902</v>
      </c>
      <c r="H15" t="n">
        <v>5607346</v>
      </c>
      <c r="I15" t="n">
        <v>4923055</v>
      </c>
      <c r="J15" t="n">
        <v>5129369</v>
      </c>
      <c r="K15" t="n">
        <v>5587266</v>
      </c>
      <c r="L15" t="n">
        <v>5592307</v>
      </c>
      <c r="M15" t="n">
        <v>5155252</v>
      </c>
      <c r="N15" t="n">
        <v>4775469</v>
      </c>
      <c r="O15" t="n">
        <v>4284259</v>
      </c>
      <c r="P15" t="n">
        <v>3777394</v>
      </c>
      <c r="Q15" t="n">
        <v>3236834</v>
      </c>
      <c r="R15" t="n">
        <v>2611097</v>
      </c>
      <c r="S15" t="n">
        <v>1820310</v>
      </c>
      <c r="T15" t="n">
        <v>1028877</v>
      </c>
      <c r="U15" t="n">
        <v>451783</v>
      </c>
      <c r="V15" t="n">
        <v>137038</v>
      </c>
      <c r="W15" t="n">
        <v>23877</v>
      </c>
      <c r="X15" t="n">
        <v>2645</v>
      </c>
    </row>
    <row r="16" ht="15" customHeight="1">
      <c r="A16" t="n">
        <v>1964</v>
      </c>
      <c r="B16" t="n">
        <v>86964975</v>
      </c>
      <c r="C16" t="n">
        <v>1635000</v>
      </c>
      <c r="D16" t="n">
        <v>6854850</v>
      </c>
      <c r="E16" t="n">
        <v>8577024</v>
      </c>
      <c r="F16" t="n">
        <v>7923697</v>
      </c>
      <c r="G16" t="n">
        <v>7117533</v>
      </c>
      <c r="H16" t="n">
        <v>5871457</v>
      </c>
      <c r="I16" t="n">
        <v>5008561</v>
      </c>
      <c r="J16" t="n">
        <v>5033473</v>
      </c>
      <c r="K16" t="n">
        <v>5503582</v>
      </c>
      <c r="L16" t="n">
        <v>5633186</v>
      </c>
      <c r="M16" t="n">
        <v>5223299</v>
      </c>
      <c r="N16" t="n">
        <v>4837897</v>
      </c>
      <c r="O16" t="n">
        <v>4365216</v>
      </c>
      <c r="P16" t="n">
        <v>3822446</v>
      </c>
      <c r="Q16" t="n">
        <v>3273985</v>
      </c>
      <c r="R16" t="n">
        <v>2672788</v>
      </c>
      <c r="S16" t="n">
        <v>1884874</v>
      </c>
      <c r="T16" t="n">
        <v>1088558</v>
      </c>
      <c r="U16" t="n">
        <v>467007</v>
      </c>
      <c r="V16" t="n">
        <v>142861</v>
      </c>
      <c r="W16" t="n">
        <v>24962</v>
      </c>
      <c r="X16" t="n">
        <v>2719</v>
      </c>
    </row>
    <row r="17" ht="15" customHeight="1">
      <c r="A17" t="n">
        <v>1965</v>
      </c>
      <c r="B17" t="n">
        <v>88047715</v>
      </c>
      <c r="C17" t="n">
        <v>1560000</v>
      </c>
      <c r="D17" t="n">
        <v>6772383</v>
      </c>
      <c r="E17" t="n">
        <v>8646385</v>
      </c>
      <c r="F17" t="n">
        <v>8102226</v>
      </c>
      <c r="G17" t="n">
        <v>7424466</v>
      </c>
      <c r="H17" t="n">
        <v>6082204</v>
      </c>
      <c r="I17" t="n">
        <v>5095004</v>
      </c>
      <c r="J17" t="n">
        <v>4959586</v>
      </c>
      <c r="K17" t="n">
        <v>5417376</v>
      </c>
      <c r="L17" t="n">
        <v>5669310</v>
      </c>
      <c r="M17" t="n">
        <v>5297773</v>
      </c>
      <c r="N17" t="n">
        <v>4891865</v>
      </c>
      <c r="O17" t="n">
        <v>4466961</v>
      </c>
      <c r="P17" t="n">
        <v>3839521</v>
      </c>
      <c r="Q17" t="n">
        <v>3320203</v>
      </c>
      <c r="R17" t="n">
        <v>2737226</v>
      </c>
      <c r="S17" t="n">
        <v>1953095</v>
      </c>
      <c r="T17" t="n">
        <v>1142822</v>
      </c>
      <c r="U17" t="n">
        <v>488585</v>
      </c>
      <c r="V17" t="n">
        <v>150876</v>
      </c>
      <c r="W17" t="n">
        <v>27078</v>
      </c>
      <c r="X17" t="n">
        <v>2770</v>
      </c>
    </row>
    <row r="18" ht="15" customHeight="1">
      <c r="A18" t="n">
        <v>1966</v>
      </c>
      <c r="B18" t="n">
        <v>89023910</v>
      </c>
      <c r="C18" t="n">
        <v>1462000</v>
      </c>
      <c r="D18" t="n">
        <v>6603124</v>
      </c>
      <c r="E18" t="n">
        <v>8718564</v>
      </c>
      <c r="F18" t="n">
        <v>8272992</v>
      </c>
      <c r="G18" t="n">
        <v>7783496</v>
      </c>
      <c r="H18" t="n">
        <v>6225953</v>
      </c>
      <c r="I18" t="n">
        <v>5203577</v>
      </c>
      <c r="J18" t="n">
        <v>4934099</v>
      </c>
      <c r="K18" t="n">
        <v>5335542</v>
      </c>
      <c r="L18" t="n">
        <v>5660538</v>
      </c>
      <c r="M18" t="n">
        <v>5387412</v>
      </c>
      <c r="N18" t="n">
        <v>4948855</v>
      </c>
      <c r="O18" t="n">
        <v>4539045</v>
      </c>
      <c r="P18" t="n">
        <v>3886885</v>
      </c>
      <c r="Q18" t="n">
        <v>3360690</v>
      </c>
      <c r="R18" t="n">
        <v>2798608</v>
      </c>
      <c r="S18" t="n">
        <v>2008369</v>
      </c>
      <c r="T18" t="n">
        <v>1190974</v>
      </c>
      <c r="U18" t="n">
        <v>511800</v>
      </c>
      <c r="V18" t="n">
        <v>159979</v>
      </c>
      <c r="W18" t="n">
        <v>28523</v>
      </c>
      <c r="X18" t="n">
        <v>2885</v>
      </c>
    </row>
    <row r="19" ht="15" customHeight="1">
      <c r="A19" t="n">
        <v>1967</v>
      </c>
      <c r="B19" t="n">
        <v>89948413</v>
      </c>
      <c r="C19" t="n">
        <v>1425000</v>
      </c>
      <c r="D19" t="n">
        <v>6376478</v>
      </c>
      <c r="E19" t="n">
        <v>8711370</v>
      </c>
      <c r="F19" t="n">
        <v>8425476</v>
      </c>
      <c r="G19" t="n">
        <v>7783107</v>
      </c>
      <c r="H19" t="n">
        <v>6690678</v>
      </c>
      <c r="I19" t="n">
        <v>5411459</v>
      </c>
      <c r="J19" t="n">
        <v>4934114</v>
      </c>
      <c r="K19" t="n">
        <v>5245094</v>
      </c>
      <c r="L19" t="n">
        <v>5597160</v>
      </c>
      <c r="M19" t="n">
        <v>5504415</v>
      </c>
      <c r="N19" t="n">
        <v>4993470</v>
      </c>
      <c r="O19" t="n">
        <v>4616228</v>
      </c>
      <c r="P19" t="n">
        <v>3972284</v>
      </c>
      <c r="Q19" t="n">
        <v>3380679</v>
      </c>
      <c r="R19" t="n">
        <v>2833876</v>
      </c>
      <c r="S19" t="n">
        <v>2076532</v>
      </c>
      <c r="T19" t="n">
        <v>1232122</v>
      </c>
      <c r="U19" t="n">
        <v>538040</v>
      </c>
      <c r="V19" t="n">
        <v>167395</v>
      </c>
      <c r="W19" t="n">
        <v>30251</v>
      </c>
      <c r="X19" t="n">
        <v>3185</v>
      </c>
    </row>
    <row r="20" ht="15" customHeight="1">
      <c r="A20" t="n">
        <v>1968</v>
      </c>
      <c r="B20" t="n">
        <v>90825898</v>
      </c>
      <c r="C20" t="n">
        <v>1386000</v>
      </c>
      <c r="D20" t="n">
        <v>6136216</v>
      </c>
      <c r="E20" t="n">
        <v>8672414</v>
      </c>
      <c r="F20" t="n">
        <v>8561037</v>
      </c>
      <c r="G20" t="n">
        <v>7894153</v>
      </c>
      <c r="H20" t="n">
        <v>6902622</v>
      </c>
      <c r="I20" t="n">
        <v>5756199</v>
      </c>
      <c r="J20" t="n">
        <v>4977239</v>
      </c>
      <c r="K20" t="n">
        <v>5152936</v>
      </c>
      <c r="L20" t="n">
        <v>5554680</v>
      </c>
      <c r="M20" t="n">
        <v>5564769</v>
      </c>
      <c r="N20" t="n">
        <v>5040464</v>
      </c>
      <c r="O20" t="n">
        <v>4676669</v>
      </c>
      <c r="P20" t="n">
        <v>4065039</v>
      </c>
      <c r="Q20" t="n">
        <v>3431855</v>
      </c>
      <c r="R20" t="n">
        <v>2844654</v>
      </c>
      <c r="S20" t="n">
        <v>2155057</v>
      </c>
      <c r="T20" t="n">
        <v>1275680</v>
      </c>
      <c r="U20" t="n">
        <v>568212</v>
      </c>
      <c r="V20" t="n">
        <v>174431</v>
      </c>
      <c r="W20" t="n">
        <v>32114</v>
      </c>
      <c r="X20" t="n">
        <v>3458</v>
      </c>
    </row>
    <row r="21" ht="15" customHeight="1">
      <c r="A21" t="n">
        <v>1969</v>
      </c>
      <c r="B21" t="n">
        <v>91703034</v>
      </c>
      <c r="C21" t="n">
        <v>1414000</v>
      </c>
      <c r="D21" t="n">
        <v>5870869</v>
      </c>
      <c r="E21" t="n">
        <v>8616301</v>
      </c>
      <c r="F21" t="n">
        <v>8658516</v>
      </c>
      <c r="G21" t="n">
        <v>8042887</v>
      </c>
      <c r="H21" t="n">
        <v>7179776</v>
      </c>
      <c r="I21" t="n">
        <v>6013001</v>
      </c>
      <c r="J21" t="n">
        <v>5058793</v>
      </c>
      <c r="K21" t="n">
        <v>5061553</v>
      </c>
      <c r="L21" t="n">
        <v>5476206</v>
      </c>
      <c r="M21" t="n">
        <v>5612893</v>
      </c>
      <c r="N21" t="n">
        <v>5100623</v>
      </c>
      <c r="O21" t="n">
        <v>4736940</v>
      </c>
      <c r="P21" t="n">
        <v>4166359</v>
      </c>
      <c r="Q21" t="n">
        <v>3464328</v>
      </c>
      <c r="R21" t="n">
        <v>2866774</v>
      </c>
      <c r="S21" t="n">
        <v>2208522</v>
      </c>
      <c r="T21" t="n">
        <v>1336283</v>
      </c>
      <c r="U21" t="n">
        <v>600445</v>
      </c>
      <c r="V21" t="n">
        <v>180483</v>
      </c>
      <c r="W21" t="n">
        <v>33746</v>
      </c>
      <c r="X21" t="n">
        <v>3736</v>
      </c>
    </row>
    <row r="22" ht="15" customHeight="1">
      <c r="A22" t="n">
        <v>1970</v>
      </c>
      <c r="B22" t="n">
        <v>92660737</v>
      </c>
      <c r="C22" t="n">
        <v>1480575</v>
      </c>
      <c r="D22" t="n">
        <v>5729581</v>
      </c>
      <c r="E22" t="n">
        <v>8437939</v>
      </c>
      <c r="F22" t="n">
        <v>8759139</v>
      </c>
      <c r="G22" t="n">
        <v>8193848</v>
      </c>
      <c r="H22" t="n">
        <v>7507070</v>
      </c>
      <c r="I22" t="n">
        <v>6192494</v>
      </c>
      <c r="J22" t="n">
        <v>5183089</v>
      </c>
      <c r="K22" t="n">
        <v>4971028</v>
      </c>
      <c r="L22" t="n">
        <v>5411465</v>
      </c>
      <c r="M22" t="n">
        <v>5628907</v>
      </c>
      <c r="N22" t="n">
        <v>5181517</v>
      </c>
      <c r="O22" t="n">
        <v>4776557</v>
      </c>
      <c r="P22" t="n">
        <v>4299497</v>
      </c>
      <c r="Q22" t="n">
        <v>3472502</v>
      </c>
      <c r="R22" t="n">
        <v>2898421</v>
      </c>
      <c r="S22" t="n">
        <v>2267494</v>
      </c>
      <c r="T22" t="n">
        <v>1405791</v>
      </c>
      <c r="U22" t="n">
        <v>632242</v>
      </c>
      <c r="V22" t="n">
        <v>191178</v>
      </c>
      <c r="W22" t="n">
        <v>36240</v>
      </c>
      <c r="X22" t="n">
        <v>4163</v>
      </c>
    </row>
    <row r="23" ht="15" customHeight="1">
      <c r="A23" t="n">
        <v>1971</v>
      </c>
      <c r="B23" t="n">
        <v>93531312</v>
      </c>
      <c r="C23" t="n">
        <v>1477000</v>
      </c>
      <c r="D23" t="n">
        <v>5692563</v>
      </c>
      <c r="E23" t="n">
        <v>8169334</v>
      </c>
      <c r="F23" t="n">
        <v>8832100</v>
      </c>
      <c r="G23" t="n">
        <v>8349801</v>
      </c>
      <c r="H23" t="n">
        <v>7892834</v>
      </c>
      <c r="I23" t="n">
        <v>6297960</v>
      </c>
      <c r="J23" t="n">
        <v>5287854</v>
      </c>
      <c r="K23" t="n">
        <v>4949761</v>
      </c>
      <c r="L23" t="n">
        <v>5335570</v>
      </c>
      <c r="M23" t="n">
        <v>5609975</v>
      </c>
      <c r="N23" t="n">
        <v>5281938</v>
      </c>
      <c r="O23" t="n">
        <v>4826034</v>
      </c>
      <c r="P23" t="n">
        <v>4356057</v>
      </c>
      <c r="Q23" t="n">
        <v>3561934</v>
      </c>
      <c r="R23" t="n">
        <v>2943898</v>
      </c>
      <c r="S23" t="n">
        <v>2310077</v>
      </c>
      <c r="T23" t="n">
        <v>1447772</v>
      </c>
      <c r="U23" t="n">
        <v>662343</v>
      </c>
      <c r="V23" t="n">
        <v>202432</v>
      </c>
      <c r="W23" t="n">
        <v>39583</v>
      </c>
      <c r="X23" t="n">
        <v>4492</v>
      </c>
    </row>
    <row r="24" ht="15" customHeight="1">
      <c r="A24" t="n">
        <v>1972</v>
      </c>
      <c r="B24" t="n">
        <v>94294212</v>
      </c>
      <c r="C24" t="n">
        <v>1349000</v>
      </c>
      <c r="D24" t="n">
        <v>5734101</v>
      </c>
      <c r="E24" t="n">
        <v>7898737</v>
      </c>
      <c r="F24" t="n">
        <v>8811872</v>
      </c>
      <c r="G24" t="n">
        <v>8523156</v>
      </c>
      <c r="H24" t="n">
        <v>7863178</v>
      </c>
      <c r="I24" t="n">
        <v>6770852</v>
      </c>
      <c r="J24" t="n">
        <v>5481370</v>
      </c>
      <c r="K24" t="n">
        <v>4944968</v>
      </c>
      <c r="L24" t="n">
        <v>5245353</v>
      </c>
      <c r="M24" t="n">
        <v>5549352</v>
      </c>
      <c r="N24" t="n">
        <v>5402146</v>
      </c>
      <c r="O24" t="n">
        <v>4863874</v>
      </c>
      <c r="P24" t="n">
        <v>4423468</v>
      </c>
      <c r="Q24" t="n">
        <v>3677631</v>
      </c>
      <c r="R24" t="n">
        <v>2973253</v>
      </c>
      <c r="S24" t="n">
        <v>2333446</v>
      </c>
      <c r="T24" t="n">
        <v>1499587</v>
      </c>
      <c r="U24" t="n">
        <v>687885</v>
      </c>
      <c r="V24" t="n">
        <v>214230</v>
      </c>
      <c r="W24" t="n">
        <v>41889</v>
      </c>
      <c r="X24" t="n">
        <v>4864</v>
      </c>
    </row>
    <row r="25" ht="15" customHeight="1">
      <c r="A25" t="n">
        <v>1973</v>
      </c>
      <c r="B25" t="n">
        <v>94969624</v>
      </c>
      <c r="C25" t="n">
        <v>1270000</v>
      </c>
      <c r="D25" t="n">
        <v>5692278</v>
      </c>
      <c r="E25" t="n">
        <v>7597895</v>
      </c>
      <c r="F25" t="n">
        <v>8769046</v>
      </c>
      <c r="G25" t="n">
        <v>8680511</v>
      </c>
      <c r="H25" t="n">
        <v>7980646</v>
      </c>
      <c r="I25" t="n">
        <v>6958845</v>
      </c>
      <c r="J25" t="n">
        <v>5799761</v>
      </c>
      <c r="K25" t="n">
        <v>4996505</v>
      </c>
      <c r="L25" t="n">
        <v>5139955</v>
      </c>
      <c r="M25" t="n">
        <v>5514018</v>
      </c>
      <c r="N25" t="n">
        <v>5466350</v>
      </c>
      <c r="O25" t="n">
        <v>4911125</v>
      </c>
      <c r="P25" t="n">
        <v>4484275</v>
      </c>
      <c r="Q25" t="n">
        <v>3780904</v>
      </c>
      <c r="R25" t="n">
        <v>3034775</v>
      </c>
      <c r="S25" t="n">
        <v>2341325</v>
      </c>
      <c r="T25" t="n">
        <v>1556811</v>
      </c>
      <c r="U25" t="n">
        <v>718164</v>
      </c>
      <c r="V25" t="n">
        <v>227296</v>
      </c>
      <c r="W25" t="n">
        <v>44039</v>
      </c>
      <c r="X25" t="n">
        <v>5100</v>
      </c>
    </row>
    <row r="26" ht="15" customHeight="1">
      <c r="A26" t="n">
        <v>1974</v>
      </c>
      <c r="B26" t="n">
        <v>95624082</v>
      </c>
      <c r="C26" t="n">
        <v>1243000</v>
      </c>
      <c r="D26" t="n">
        <v>5525318</v>
      </c>
      <c r="E26" t="n">
        <v>7377744</v>
      </c>
      <c r="F26" t="n">
        <v>8700449</v>
      </c>
      <c r="G26" t="n">
        <v>8790576</v>
      </c>
      <c r="H26" t="n">
        <v>8130565</v>
      </c>
      <c r="I26" t="n">
        <v>7249434</v>
      </c>
      <c r="J26" t="n">
        <v>6016289</v>
      </c>
      <c r="K26" t="n">
        <v>5076819</v>
      </c>
      <c r="L26" t="n">
        <v>5038338</v>
      </c>
      <c r="M26" t="n">
        <v>5446539</v>
      </c>
      <c r="N26" t="n">
        <v>5517480</v>
      </c>
      <c r="O26" t="n">
        <v>4972503</v>
      </c>
      <c r="P26" t="n">
        <v>4541939</v>
      </c>
      <c r="Q26" t="n">
        <v>3882150</v>
      </c>
      <c r="R26" t="n">
        <v>3089980</v>
      </c>
      <c r="S26" t="n">
        <v>2373084</v>
      </c>
      <c r="T26" t="n">
        <v>1598722</v>
      </c>
      <c r="U26" t="n">
        <v>759251</v>
      </c>
      <c r="V26" t="n">
        <v>242345</v>
      </c>
      <c r="W26" t="n">
        <v>46074</v>
      </c>
      <c r="X26" t="n">
        <v>5483</v>
      </c>
    </row>
    <row r="27" ht="15" customHeight="1">
      <c r="A27" t="n">
        <v>1975</v>
      </c>
      <c r="B27" t="n">
        <v>96330296</v>
      </c>
      <c r="C27" t="n">
        <v>1280000</v>
      </c>
      <c r="D27" t="n">
        <v>5304734</v>
      </c>
      <c r="E27" t="n">
        <v>7264516</v>
      </c>
      <c r="F27" t="n">
        <v>8527191</v>
      </c>
      <c r="G27" t="n">
        <v>8882539</v>
      </c>
      <c r="H27" t="n">
        <v>8306502</v>
      </c>
      <c r="I27" t="n">
        <v>7574741</v>
      </c>
      <c r="J27" t="n">
        <v>6179705</v>
      </c>
      <c r="K27" t="n">
        <v>5169092</v>
      </c>
      <c r="L27" t="n">
        <v>4959042</v>
      </c>
      <c r="M27" t="n">
        <v>5378511</v>
      </c>
      <c r="N27" t="n">
        <v>5545472</v>
      </c>
      <c r="O27" t="n">
        <v>5050568</v>
      </c>
      <c r="P27" t="n">
        <v>4589056</v>
      </c>
      <c r="Q27" t="n">
        <v>3989761</v>
      </c>
      <c r="R27" t="n">
        <v>3142036</v>
      </c>
      <c r="S27" t="n">
        <v>2418464</v>
      </c>
      <c r="T27" t="n">
        <v>1649183</v>
      </c>
      <c r="U27" t="n">
        <v>804306</v>
      </c>
      <c r="V27" t="n">
        <v>258874</v>
      </c>
      <c r="W27" t="n">
        <v>50090</v>
      </c>
      <c r="X27" t="n">
        <v>5913</v>
      </c>
    </row>
    <row r="28" ht="15" customHeight="1">
      <c r="A28" t="n">
        <v>1976</v>
      </c>
      <c r="B28" t="n">
        <v>97018786</v>
      </c>
      <c r="C28" t="n">
        <v>1261000</v>
      </c>
      <c r="D28" t="n">
        <v>5097423</v>
      </c>
      <c r="E28" t="n">
        <v>7267231</v>
      </c>
      <c r="F28" t="n">
        <v>8249684</v>
      </c>
      <c r="G28" t="n">
        <v>8954460</v>
      </c>
      <c r="H28" t="n">
        <v>8474335</v>
      </c>
      <c r="I28" t="n">
        <v>7964052</v>
      </c>
      <c r="J28" t="n">
        <v>6291390</v>
      </c>
      <c r="K28" t="n">
        <v>5278741</v>
      </c>
      <c r="L28" t="n">
        <v>4924341</v>
      </c>
      <c r="M28" t="n">
        <v>5312811</v>
      </c>
      <c r="N28" t="n">
        <v>5524668</v>
      </c>
      <c r="O28" t="n">
        <v>5152354</v>
      </c>
      <c r="P28" t="n">
        <v>4638278</v>
      </c>
      <c r="Q28" t="n">
        <v>4056867</v>
      </c>
      <c r="R28" t="n">
        <v>3229237</v>
      </c>
      <c r="S28" t="n">
        <v>2469323</v>
      </c>
      <c r="T28" t="n">
        <v>1692865</v>
      </c>
      <c r="U28" t="n">
        <v>841891</v>
      </c>
      <c r="V28" t="n">
        <v>276904</v>
      </c>
      <c r="W28" t="n">
        <v>54362</v>
      </c>
      <c r="X28" t="n">
        <v>6569</v>
      </c>
    </row>
    <row r="29" ht="15" customHeight="1">
      <c r="A29" t="n">
        <v>1977</v>
      </c>
      <c r="B29" t="n">
        <v>97765136</v>
      </c>
      <c r="C29" t="n">
        <v>1322000</v>
      </c>
      <c r="D29" t="n">
        <v>4997951</v>
      </c>
      <c r="E29" t="n">
        <v>7183892</v>
      </c>
      <c r="F29" t="n">
        <v>7972508</v>
      </c>
      <c r="G29" t="n">
        <v>8927675</v>
      </c>
      <c r="H29" t="n">
        <v>8662441</v>
      </c>
      <c r="I29" t="n">
        <v>7921857</v>
      </c>
      <c r="J29" t="n">
        <v>6799874</v>
      </c>
      <c r="K29" t="n">
        <v>5463532</v>
      </c>
      <c r="L29" t="n">
        <v>4920388</v>
      </c>
      <c r="M29" t="n">
        <v>5219677</v>
      </c>
      <c r="N29" t="n">
        <v>5473601</v>
      </c>
      <c r="O29" t="n">
        <v>5259383</v>
      </c>
      <c r="P29" t="n">
        <v>4688584</v>
      </c>
      <c r="Q29" t="n">
        <v>4129504</v>
      </c>
      <c r="R29" t="n">
        <v>3329269</v>
      </c>
      <c r="S29" t="n">
        <v>2515514</v>
      </c>
      <c r="T29" t="n">
        <v>1731492</v>
      </c>
      <c r="U29" t="n">
        <v>886593</v>
      </c>
      <c r="V29" t="n">
        <v>293160</v>
      </c>
      <c r="W29" t="n">
        <v>59164</v>
      </c>
      <c r="X29" t="n">
        <v>7077</v>
      </c>
    </row>
    <row r="30" ht="15" customHeight="1">
      <c r="A30" t="n">
        <v>1978</v>
      </c>
      <c r="B30" t="n">
        <v>98520316</v>
      </c>
      <c r="C30" t="n">
        <v>1342000</v>
      </c>
      <c r="D30" t="n">
        <v>5031969</v>
      </c>
      <c r="E30" t="n">
        <v>7057484</v>
      </c>
      <c r="F30" t="n">
        <v>7684359</v>
      </c>
      <c r="G30" t="n">
        <v>8865397</v>
      </c>
      <c r="H30" t="n">
        <v>8820831</v>
      </c>
      <c r="I30" t="n">
        <v>8048295</v>
      </c>
      <c r="J30" t="n">
        <v>7014824</v>
      </c>
      <c r="K30" t="n">
        <v>5770719</v>
      </c>
      <c r="L30" t="n">
        <v>4988270</v>
      </c>
      <c r="M30" t="n">
        <v>5095495</v>
      </c>
      <c r="N30" t="n">
        <v>5457968</v>
      </c>
      <c r="O30" t="n">
        <v>5306640</v>
      </c>
      <c r="P30" t="n">
        <v>4750069</v>
      </c>
      <c r="Q30" t="n">
        <v>4198695</v>
      </c>
      <c r="R30" t="n">
        <v>3421620</v>
      </c>
      <c r="S30" t="n">
        <v>2578226</v>
      </c>
      <c r="T30" t="n">
        <v>1766802</v>
      </c>
      <c r="U30" t="n">
        <v>933986</v>
      </c>
      <c r="V30" t="n">
        <v>314333</v>
      </c>
      <c r="W30" t="n">
        <v>64616</v>
      </c>
      <c r="X30" t="n">
        <v>7718</v>
      </c>
    </row>
    <row r="31" ht="15" customHeight="1">
      <c r="A31" t="n">
        <v>1979</v>
      </c>
      <c r="B31" t="n">
        <v>99296879</v>
      </c>
      <c r="C31" t="n">
        <v>1376000</v>
      </c>
      <c r="D31" t="n">
        <v>5107662</v>
      </c>
      <c r="E31" t="n">
        <v>6864992</v>
      </c>
      <c r="F31" t="n">
        <v>7467431</v>
      </c>
      <c r="G31" t="n">
        <v>8774667</v>
      </c>
      <c r="H31" t="n">
        <v>8929027</v>
      </c>
      <c r="I31" t="n">
        <v>8214179</v>
      </c>
      <c r="J31" t="n">
        <v>7320191</v>
      </c>
      <c r="K31" t="n">
        <v>5981097</v>
      </c>
      <c r="L31" t="n">
        <v>5079394</v>
      </c>
      <c r="M31" t="n">
        <v>4989346</v>
      </c>
      <c r="N31" t="n">
        <v>5395524</v>
      </c>
      <c r="O31" t="n">
        <v>5373134</v>
      </c>
      <c r="P31" t="n">
        <v>4801710</v>
      </c>
      <c r="Q31" t="n">
        <v>4266325</v>
      </c>
      <c r="R31" t="n">
        <v>3508816</v>
      </c>
      <c r="S31" t="n">
        <v>2642115</v>
      </c>
      <c r="T31" t="n">
        <v>1810619</v>
      </c>
      <c r="U31" t="n">
        <v>975294</v>
      </c>
      <c r="V31" t="n">
        <v>339744</v>
      </c>
      <c r="W31" t="n">
        <v>71254</v>
      </c>
      <c r="X31" t="n">
        <v>8358</v>
      </c>
    </row>
    <row r="32" ht="15" customHeight="1">
      <c r="A32" t="n">
        <v>1980</v>
      </c>
      <c r="B32" t="n">
        <v>100074744</v>
      </c>
      <c r="C32" t="n">
        <v>1387592</v>
      </c>
      <c r="D32" t="n">
        <v>5191967</v>
      </c>
      <c r="E32" t="n">
        <v>6666082</v>
      </c>
      <c r="F32" t="n">
        <v>7366026</v>
      </c>
      <c r="G32" t="n">
        <v>8611758</v>
      </c>
      <c r="H32" t="n">
        <v>8997678</v>
      </c>
      <c r="I32" t="n">
        <v>8420594</v>
      </c>
      <c r="J32" t="n">
        <v>7641161</v>
      </c>
      <c r="K32" t="n">
        <v>6161834</v>
      </c>
      <c r="L32" t="n">
        <v>5146247</v>
      </c>
      <c r="M32" t="n">
        <v>4930836</v>
      </c>
      <c r="N32" t="n">
        <v>5319009</v>
      </c>
      <c r="O32" t="n">
        <v>5423387</v>
      </c>
      <c r="P32" t="n">
        <v>4865045</v>
      </c>
      <c r="Q32" t="n">
        <v>4325985</v>
      </c>
      <c r="R32" t="n">
        <v>3587660</v>
      </c>
      <c r="S32" t="n">
        <v>2712275</v>
      </c>
      <c r="T32" t="n">
        <v>1853936</v>
      </c>
      <c r="U32" t="n">
        <v>1014165</v>
      </c>
      <c r="V32" t="n">
        <v>364903</v>
      </c>
      <c r="W32" t="n">
        <v>77294</v>
      </c>
      <c r="X32" t="n">
        <v>9310</v>
      </c>
    </row>
    <row r="33" ht="15" customHeight="1">
      <c r="A33" t="n">
        <v>1981</v>
      </c>
      <c r="B33" t="n">
        <v>100768324</v>
      </c>
      <c r="C33" t="n">
        <v>1439000</v>
      </c>
      <c r="D33" t="n">
        <v>5317373</v>
      </c>
      <c r="E33" t="n">
        <v>6426372</v>
      </c>
      <c r="F33" t="n">
        <v>7390810</v>
      </c>
      <c r="G33" t="n">
        <v>8314548</v>
      </c>
      <c r="H33" t="n">
        <v>9055865</v>
      </c>
      <c r="I33" t="n">
        <v>8568729</v>
      </c>
      <c r="J33" t="n">
        <v>8020271</v>
      </c>
      <c r="K33" t="n">
        <v>6269092</v>
      </c>
      <c r="L33" t="n">
        <v>5257645</v>
      </c>
      <c r="M33" t="n">
        <v>4878033</v>
      </c>
      <c r="N33" t="n">
        <v>5253322</v>
      </c>
      <c r="O33" t="n">
        <v>5401170</v>
      </c>
      <c r="P33" t="n">
        <v>4960671</v>
      </c>
      <c r="Q33" t="n">
        <v>4367057</v>
      </c>
      <c r="R33" t="n">
        <v>3659176</v>
      </c>
      <c r="S33" t="n">
        <v>2773727</v>
      </c>
      <c r="T33" t="n">
        <v>1885817</v>
      </c>
      <c r="U33" t="n">
        <v>1050483</v>
      </c>
      <c r="V33" t="n">
        <v>385651</v>
      </c>
      <c r="W33" t="n">
        <v>83347</v>
      </c>
      <c r="X33" t="n">
        <v>10165</v>
      </c>
    </row>
    <row r="34" ht="15" customHeight="1">
      <c r="A34" t="n">
        <v>1982</v>
      </c>
      <c r="B34" t="n">
        <v>101458836</v>
      </c>
      <c r="C34" t="n">
        <v>1449000</v>
      </c>
      <c r="D34" t="n">
        <v>5423735</v>
      </c>
      <c r="E34" t="n">
        <v>6370842</v>
      </c>
      <c r="F34" t="n">
        <v>7324243</v>
      </c>
      <c r="G34" t="n">
        <v>8038001</v>
      </c>
      <c r="H34" t="n">
        <v>9000788</v>
      </c>
      <c r="I34" t="n">
        <v>8750283</v>
      </c>
      <c r="J34" t="n">
        <v>7946249</v>
      </c>
      <c r="K34" t="n">
        <v>6796861</v>
      </c>
      <c r="L34" t="n">
        <v>5422276</v>
      </c>
      <c r="M34" t="n">
        <v>4877725</v>
      </c>
      <c r="N34" t="n">
        <v>5140940</v>
      </c>
      <c r="O34" t="n">
        <v>5354219</v>
      </c>
      <c r="P34" t="n">
        <v>5055479</v>
      </c>
      <c r="Q34" t="n">
        <v>4416569</v>
      </c>
      <c r="R34" t="n">
        <v>3730490</v>
      </c>
      <c r="S34" t="n">
        <v>2840389</v>
      </c>
      <c r="T34" t="n">
        <v>1926590</v>
      </c>
      <c r="U34" t="n">
        <v>1082839</v>
      </c>
      <c r="V34" t="n">
        <v>410449</v>
      </c>
      <c r="W34" t="n">
        <v>89495</v>
      </c>
      <c r="X34" t="n">
        <v>11374</v>
      </c>
    </row>
    <row r="35" ht="15" customHeight="1">
      <c r="A35" t="n">
        <v>1983</v>
      </c>
      <c r="B35" t="n">
        <v>102144819</v>
      </c>
      <c r="C35" t="n">
        <v>1448000</v>
      </c>
      <c r="D35" t="n">
        <v>5540111</v>
      </c>
      <c r="E35" t="n">
        <v>6399286</v>
      </c>
      <c r="F35" t="n">
        <v>7214344</v>
      </c>
      <c r="G35" t="n">
        <v>7754952</v>
      </c>
      <c r="H35" t="n">
        <v>8920660</v>
      </c>
      <c r="I35" t="n">
        <v>8884957</v>
      </c>
      <c r="J35" t="n">
        <v>8061314</v>
      </c>
      <c r="K35" t="n">
        <v>7013006</v>
      </c>
      <c r="L35" t="n">
        <v>5718315</v>
      </c>
      <c r="M35" t="n">
        <v>4940731</v>
      </c>
      <c r="N35" t="n">
        <v>5006703</v>
      </c>
      <c r="O35" t="n">
        <v>5338702</v>
      </c>
      <c r="P35" t="n">
        <v>5096620</v>
      </c>
      <c r="Q35" t="n">
        <v>4471588</v>
      </c>
      <c r="R35" t="n">
        <v>3799983</v>
      </c>
      <c r="S35" t="n">
        <v>2909238</v>
      </c>
      <c r="T35" t="n">
        <v>1968500</v>
      </c>
      <c r="U35" t="n">
        <v>1112150</v>
      </c>
      <c r="V35" t="n">
        <v>435955</v>
      </c>
      <c r="W35" t="n">
        <v>97147</v>
      </c>
      <c r="X35" t="n">
        <v>12557</v>
      </c>
    </row>
    <row r="36" ht="15" customHeight="1">
      <c r="A36" t="n">
        <v>1984</v>
      </c>
      <c r="B36" t="n">
        <v>102766986</v>
      </c>
      <c r="C36" t="n">
        <v>1416000</v>
      </c>
      <c r="D36" t="n">
        <v>5600529</v>
      </c>
      <c r="E36" t="n">
        <v>6497889</v>
      </c>
      <c r="F36" t="n">
        <v>7023238</v>
      </c>
      <c r="G36" t="n">
        <v>7555517</v>
      </c>
      <c r="H36" t="n">
        <v>8823815</v>
      </c>
      <c r="I36" t="n">
        <v>8970611</v>
      </c>
      <c r="J36" t="n">
        <v>8214611</v>
      </c>
      <c r="K36" t="n">
        <v>7309133</v>
      </c>
      <c r="L36" t="n">
        <v>5919123</v>
      </c>
      <c r="M36" t="n">
        <v>5019528</v>
      </c>
      <c r="N36" t="n">
        <v>4904397</v>
      </c>
      <c r="O36" t="n">
        <v>5259168</v>
      </c>
      <c r="P36" t="n">
        <v>5172666</v>
      </c>
      <c r="Q36" t="n">
        <v>4505762</v>
      </c>
      <c r="R36" t="n">
        <v>3865628</v>
      </c>
      <c r="S36" t="n">
        <v>2976704</v>
      </c>
      <c r="T36" t="n">
        <v>2017064</v>
      </c>
      <c r="U36" t="n">
        <v>1138547</v>
      </c>
      <c r="V36" t="n">
        <v>457233</v>
      </c>
      <c r="W36" t="n">
        <v>105971</v>
      </c>
      <c r="X36" t="n">
        <v>13852</v>
      </c>
    </row>
    <row r="37" ht="15" customHeight="1">
      <c r="A37" t="n">
        <v>1985</v>
      </c>
      <c r="B37" t="n">
        <v>103440174</v>
      </c>
      <c r="C37" t="n">
        <v>1457000</v>
      </c>
      <c r="D37" t="n">
        <v>5592372</v>
      </c>
      <c r="E37" t="n">
        <v>6625632</v>
      </c>
      <c r="F37" t="n">
        <v>6790484</v>
      </c>
      <c r="G37" t="n">
        <v>7498488</v>
      </c>
      <c r="H37" t="n">
        <v>8636801</v>
      </c>
      <c r="I37" t="n">
        <v>9035645</v>
      </c>
      <c r="J37" t="n">
        <v>8393516</v>
      </c>
      <c r="K37" t="n">
        <v>7627450</v>
      </c>
      <c r="L37" t="n">
        <v>6093312</v>
      </c>
      <c r="M37" t="n">
        <v>5082784</v>
      </c>
      <c r="N37" t="n">
        <v>4842673</v>
      </c>
      <c r="O37" t="n">
        <v>5172606</v>
      </c>
      <c r="P37" t="n">
        <v>5230451</v>
      </c>
      <c r="Q37" t="n">
        <v>4555334</v>
      </c>
      <c r="R37" t="n">
        <v>3922448</v>
      </c>
      <c r="S37" t="n">
        <v>3043264</v>
      </c>
      <c r="T37" t="n">
        <v>2066039</v>
      </c>
      <c r="U37" t="n">
        <v>1166783</v>
      </c>
      <c r="V37" t="n">
        <v>478008</v>
      </c>
      <c r="W37" t="n">
        <v>114127</v>
      </c>
      <c r="X37" t="n">
        <v>14957</v>
      </c>
    </row>
    <row r="38" ht="15" customHeight="1">
      <c r="A38" t="n">
        <v>1986</v>
      </c>
      <c r="B38" t="n">
        <v>104109182</v>
      </c>
      <c r="C38" t="n">
        <v>1460000</v>
      </c>
      <c r="D38" t="n">
        <v>5610037</v>
      </c>
      <c r="E38" t="n">
        <v>6796884</v>
      </c>
      <c r="F38" t="n">
        <v>6502842</v>
      </c>
      <c r="G38" t="n">
        <v>7558964</v>
      </c>
      <c r="H38" t="n">
        <v>8330995</v>
      </c>
      <c r="I38" t="n">
        <v>9109198</v>
      </c>
      <c r="J38" t="n">
        <v>8537927</v>
      </c>
      <c r="K38" t="n">
        <v>8016966</v>
      </c>
      <c r="L38" t="n">
        <v>6193146</v>
      </c>
      <c r="M38" t="n">
        <v>5207441</v>
      </c>
      <c r="N38" t="n">
        <v>4787597</v>
      </c>
      <c r="O38" t="n">
        <v>5108387</v>
      </c>
      <c r="P38" t="n">
        <v>5213866</v>
      </c>
      <c r="Q38" t="n">
        <v>4653179</v>
      </c>
      <c r="R38" t="n">
        <v>3956411</v>
      </c>
      <c r="S38" t="n">
        <v>3110683</v>
      </c>
      <c r="T38" t="n">
        <v>2118449</v>
      </c>
      <c r="U38" t="n">
        <v>1199848</v>
      </c>
      <c r="V38" t="n">
        <v>499490</v>
      </c>
      <c r="W38" t="n">
        <v>120808</v>
      </c>
      <c r="X38" t="n">
        <v>16064</v>
      </c>
    </row>
    <row r="39" ht="15" customHeight="1">
      <c r="A39" t="n">
        <v>1987</v>
      </c>
      <c r="B39" t="n">
        <v>104771506</v>
      </c>
      <c r="C39" t="n">
        <v>1453000</v>
      </c>
      <c r="D39" t="n">
        <v>5668181</v>
      </c>
      <c r="E39" t="n">
        <v>6882065</v>
      </c>
      <c r="F39" t="n">
        <v>6438220</v>
      </c>
      <c r="G39" t="n">
        <v>7504685</v>
      </c>
      <c r="H39" t="n">
        <v>8091715</v>
      </c>
      <c r="I39" t="n">
        <v>9024588</v>
      </c>
      <c r="J39" t="n">
        <v>8759011</v>
      </c>
      <c r="K39" t="n">
        <v>7915844</v>
      </c>
      <c r="L39" t="n">
        <v>6742034</v>
      </c>
      <c r="M39" t="n">
        <v>5342553</v>
      </c>
      <c r="N39" t="n">
        <v>4806047</v>
      </c>
      <c r="O39" t="n">
        <v>4979838</v>
      </c>
      <c r="P39" t="n">
        <v>5160541</v>
      </c>
      <c r="Q39" t="n">
        <v>4750293</v>
      </c>
      <c r="R39" t="n">
        <v>3998661</v>
      </c>
      <c r="S39" t="n">
        <v>3179003</v>
      </c>
      <c r="T39" t="n">
        <v>2177719</v>
      </c>
      <c r="U39" t="n">
        <v>1235262</v>
      </c>
      <c r="V39" t="n">
        <v>517403</v>
      </c>
      <c r="W39" t="n">
        <v>127737</v>
      </c>
      <c r="X39" t="n">
        <v>17106</v>
      </c>
    </row>
    <row r="40" ht="15" customHeight="1">
      <c r="A40" t="n">
        <v>1988</v>
      </c>
      <c r="B40" t="n">
        <v>105439057</v>
      </c>
      <c r="C40" t="n">
        <v>1465000</v>
      </c>
      <c r="D40" t="n">
        <v>5688820</v>
      </c>
      <c r="E40" t="n">
        <v>7002536</v>
      </c>
      <c r="F40" t="n">
        <v>6448253</v>
      </c>
      <c r="G40" t="n">
        <v>7403687</v>
      </c>
      <c r="H40" t="n">
        <v>7811310</v>
      </c>
      <c r="I40" t="n">
        <v>8955071</v>
      </c>
      <c r="J40" t="n">
        <v>8896061</v>
      </c>
      <c r="K40" t="n">
        <v>8032190</v>
      </c>
      <c r="L40" t="n">
        <v>6963937</v>
      </c>
      <c r="M40" t="n">
        <v>5639069</v>
      </c>
      <c r="N40" t="n">
        <v>4850296</v>
      </c>
      <c r="O40" t="n">
        <v>4864541</v>
      </c>
      <c r="P40" t="n">
        <v>5135162</v>
      </c>
      <c r="Q40" t="n">
        <v>4794932</v>
      </c>
      <c r="R40" t="n">
        <v>4047846</v>
      </c>
      <c r="S40" t="n">
        <v>3246658</v>
      </c>
      <c r="T40" t="n">
        <v>2233485</v>
      </c>
      <c r="U40" t="n">
        <v>1270974</v>
      </c>
      <c r="V40" t="n">
        <v>536055</v>
      </c>
      <c r="W40" t="n">
        <v>134915</v>
      </c>
      <c r="X40" t="n">
        <v>18259</v>
      </c>
    </row>
    <row r="41" ht="15" customHeight="1">
      <c r="A41" t="n">
        <v>1989</v>
      </c>
      <c r="B41" t="n">
        <v>106121213</v>
      </c>
      <c r="C41" t="n">
        <v>1492000</v>
      </c>
      <c r="D41" t="n">
        <v>5739059</v>
      </c>
      <c r="E41" t="n">
        <v>7055427</v>
      </c>
      <c r="F41" t="n">
        <v>6541521</v>
      </c>
      <c r="G41" t="n">
        <v>7190609</v>
      </c>
      <c r="H41" t="n">
        <v>7637425</v>
      </c>
      <c r="I41" t="n">
        <v>8869235</v>
      </c>
      <c r="J41" t="n">
        <v>8985101</v>
      </c>
      <c r="K41" t="n">
        <v>8186896</v>
      </c>
      <c r="L41" t="n">
        <v>7265922</v>
      </c>
      <c r="M41" t="n">
        <v>5834974</v>
      </c>
      <c r="N41" t="n">
        <v>4920054</v>
      </c>
      <c r="O41" t="n">
        <v>4775805</v>
      </c>
      <c r="P41" t="n">
        <v>5044022</v>
      </c>
      <c r="Q41" t="n">
        <v>4875454</v>
      </c>
      <c r="R41" t="n">
        <v>4079060</v>
      </c>
      <c r="S41" t="n">
        <v>3311450</v>
      </c>
      <c r="T41" t="n">
        <v>2291810</v>
      </c>
      <c r="U41" t="n">
        <v>1308861</v>
      </c>
      <c r="V41" t="n">
        <v>554552</v>
      </c>
      <c r="W41" t="n">
        <v>142229</v>
      </c>
      <c r="X41" t="n">
        <v>19747</v>
      </c>
    </row>
    <row r="42" ht="15" customHeight="1">
      <c r="A42" t="n">
        <v>1990</v>
      </c>
      <c r="B42" t="n">
        <v>106860302</v>
      </c>
      <c r="C42" t="n">
        <v>1537000</v>
      </c>
      <c r="D42" t="n">
        <v>5775000</v>
      </c>
      <c r="E42" t="n">
        <v>7068000</v>
      </c>
      <c r="F42" t="n">
        <v>6694000</v>
      </c>
      <c r="G42" t="n">
        <v>6910000</v>
      </c>
      <c r="H42" t="n">
        <v>7624000</v>
      </c>
      <c r="I42" t="n">
        <v>8662000</v>
      </c>
      <c r="J42" t="n">
        <v>9070000</v>
      </c>
      <c r="K42" t="n">
        <v>8358000</v>
      </c>
      <c r="L42" t="n">
        <v>7600000</v>
      </c>
      <c r="M42" t="n">
        <v>6006000</v>
      </c>
      <c r="N42" t="n">
        <v>4992000</v>
      </c>
      <c r="O42" t="n">
        <v>4714000</v>
      </c>
      <c r="P42" t="n">
        <v>4961000</v>
      </c>
      <c r="Q42" t="n">
        <v>4940000</v>
      </c>
      <c r="R42" t="n">
        <v>4125999</v>
      </c>
      <c r="S42" t="n">
        <v>3371000</v>
      </c>
      <c r="T42" t="n">
        <v>2351146</v>
      </c>
      <c r="U42" t="n">
        <v>1349333</v>
      </c>
      <c r="V42" t="n">
        <v>580251</v>
      </c>
      <c r="W42" t="n">
        <v>150496</v>
      </c>
      <c r="X42" t="n">
        <v>21077</v>
      </c>
    </row>
    <row r="43" ht="15" customHeight="1">
      <c r="A43" t="n">
        <v>1991</v>
      </c>
      <c r="B43" t="n">
        <v>107731936</v>
      </c>
      <c r="C43" t="n">
        <v>1511000</v>
      </c>
      <c r="D43" t="n">
        <v>5877000</v>
      </c>
      <c r="E43" t="n">
        <v>7122000</v>
      </c>
      <c r="F43" t="n">
        <v>6867000</v>
      </c>
      <c r="G43" t="n">
        <v>6671000</v>
      </c>
      <c r="H43" t="n">
        <v>7626000</v>
      </c>
      <c r="I43" t="n">
        <v>8417000</v>
      </c>
      <c r="J43" t="n">
        <v>9151000</v>
      </c>
      <c r="K43" t="n">
        <v>8562000</v>
      </c>
      <c r="L43" t="n">
        <v>7980000</v>
      </c>
      <c r="M43" t="n">
        <v>6113000</v>
      </c>
      <c r="N43" t="n">
        <v>5105000</v>
      </c>
      <c r="O43" t="n">
        <v>4669000</v>
      </c>
      <c r="P43" t="n">
        <v>4917000</v>
      </c>
      <c r="Q43" t="n">
        <v>4905999</v>
      </c>
      <c r="R43" t="n">
        <v>4219000</v>
      </c>
      <c r="S43" t="n">
        <v>3427000</v>
      </c>
      <c r="T43" t="n">
        <v>2407153</v>
      </c>
      <c r="U43" t="n">
        <v>1391266</v>
      </c>
      <c r="V43" t="n">
        <v>610330</v>
      </c>
      <c r="W43" t="n">
        <v>160627</v>
      </c>
      <c r="X43" t="n">
        <v>22561</v>
      </c>
    </row>
    <row r="44" ht="15" customHeight="1">
      <c r="A44" t="n">
        <v>1992</v>
      </c>
      <c r="B44" t="n">
        <v>108906588</v>
      </c>
      <c r="C44" t="n">
        <v>1525549</v>
      </c>
      <c r="D44" t="n">
        <v>5970987</v>
      </c>
      <c r="E44" t="n">
        <v>7040591</v>
      </c>
      <c r="F44" t="n">
        <v>7204012</v>
      </c>
      <c r="G44" t="n">
        <v>6575214</v>
      </c>
      <c r="H44" t="n">
        <v>7564650</v>
      </c>
      <c r="I44" t="n">
        <v>7981079</v>
      </c>
      <c r="J44" t="n">
        <v>9378331</v>
      </c>
      <c r="K44" t="n">
        <v>8595960</v>
      </c>
      <c r="L44" t="n">
        <v>8127863</v>
      </c>
      <c r="M44" t="n">
        <v>6607109</v>
      </c>
      <c r="N44" t="n">
        <v>5403218</v>
      </c>
      <c r="O44" t="n">
        <v>4618878</v>
      </c>
      <c r="P44" t="n">
        <v>4877904</v>
      </c>
      <c r="Q44" t="n">
        <v>4973558</v>
      </c>
      <c r="R44" t="n">
        <v>4237155</v>
      </c>
      <c r="S44" t="n">
        <v>3509456</v>
      </c>
      <c r="T44" t="n">
        <v>2451430</v>
      </c>
      <c r="U44" t="n">
        <v>1427870</v>
      </c>
      <c r="V44" t="n">
        <v>639237</v>
      </c>
      <c r="W44" t="n">
        <v>172149</v>
      </c>
      <c r="X44" t="n">
        <v>24388</v>
      </c>
    </row>
    <row r="45">
      <c r="A45" t="n">
        <v>1993</v>
      </c>
      <c r="B45" t="n">
        <v>109483099</v>
      </c>
      <c r="C45" t="n">
        <v>1501222</v>
      </c>
      <c r="D45" t="n">
        <v>6084306</v>
      </c>
      <c r="E45" t="n">
        <v>7169612</v>
      </c>
      <c r="F45" t="n">
        <v>7169388</v>
      </c>
      <c r="G45" t="n">
        <v>6717533</v>
      </c>
      <c r="H45" t="n">
        <v>7397817</v>
      </c>
      <c r="I45" t="n">
        <v>7880397</v>
      </c>
      <c r="J45" t="n">
        <v>9129900</v>
      </c>
      <c r="K45" t="n">
        <v>8952944</v>
      </c>
      <c r="L45" t="n">
        <v>8080037</v>
      </c>
      <c r="M45" t="n">
        <v>6886511</v>
      </c>
      <c r="N45" t="n">
        <v>5578542</v>
      </c>
      <c r="O45" t="n">
        <v>4755750</v>
      </c>
      <c r="P45" t="n">
        <v>4695917</v>
      </c>
      <c r="Q45" t="n">
        <v>4843466</v>
      </c>
      <c r="R45" t="n">
        <v>4366465</v>
      </c>
      <c r="S45" t="n">
        <v>3500506</v>
      </c>
      <c r="T45" t="n">
        <v>2505018</v>
      </c>
      <c r="U45" t="n">
        <v>1438467</v>
      </c>
      <c r="V45" t="n">
        <v>625369</v>
      </c>
      <c r="W45" t="n">
        <v>173773</v>
      </c>
      <c r="X45" t="n">
        <v>30159</v>
      </c>
    </row>
    <row r="46">
      <c r="A46" t="n">
        <v>1994</v>
      </c>
      <c r="B46" t="n">
        <v>110312043</v>
      </c>
      <c r="C46" t="n">
        <v>1484722</v>
      </c>
      <c r="D46" t="n">
        <v>6110447</v>
      </c>
      <c r="E46" t="n">
        <v>7264371</v>
      </c>
      <c r="F46" t="n">
        <v>7245101</v>
      </c>
      <c r="G46" t="n">
        <v>6849037</v>
      </c>
      <c r="H46" t="n">
        <v>7211094</v>
      </c>
      <c r="I46" t="n">
        <v>7679757</v>
      </c>
      <c r="J46" t="n">
        <v>9069779</v>
      </c>
      <c r="K46" t="n">
        <v>9081143</v>
      </c>
      <c r="L46" t="n">
        <v>8270705</v>
      </c>
      <c r="M46" t="n">
        <v>7180742</v>
      </c>
      <c r="N46" t="n">
        <v>5780232</v>
      </c>
      <c r="O46" t="n">
        <v>4860339</v>
      </c>
      <c r="P46" t="n">
        <v>4598883</v>
      </c>
      <c r="Q46" t="n">
        <v>4788567</v>
      </c>
      <c r="R46" t="n">
        <v>4414079</v>
      </c>
      <c r="S46" t="n">
        <v>3535824</v>
      </c>
      <c r="T46" t="n">
        <v>2550822</v>
      </c>
      <c r="U46" t="n">
        <v>1467161</v>
      </c>
      <c r="V46" t="n">
        <v>656747</v>
      </c>
      <c r="W46" t="n">
        <v>180713</v>
      </c>
      <c r="X46" t="n">
        <v>31778</v>
      </c>
    </row>
    <row r="47">
      <c r="A47" t="n">
        <v>1995</v>
      </c>
      <c r="B47" t="n">
        <v>111103811</v>
      </c>
      <c r="C47" t="n">
        <v>1475990</v>
      </c>
      <c r="D47" t="n">
        <v>6054875</v>
      </c>
      <c r="E47" t="n">
        <v>7375960</v>
      </c>
      <c r="F47" t="n">
        <v>7294788</v>
      </c>
      <c r="G47" t="n">
        <v>7010351</v>
      </c>
      <c r="H47" t="n">
        <v>7020389</v>
      </c>
      <c r="I47" t="n">
        <v>7583792</v>
      </c>
      <c r="J47" t="n">
        <v>8918195</v>
      </c>
      <c r="K47" t="n">
        <v>9190371</v>
      </c>
      <c r="L47" t="n">
        <v>8478260</v>
      </c>
      <c r="M47" t="n">
        <v>7485773</v>
      </c>
      <c r="N47" t="n">
        <v>5969413</v>
      </c>
      <c r="O47" t="n">
        <v>4913335</v>
      </c>
      <c r="P47" t="n">
        <v>4570327</v>
      </c>
      <c r="Q47" t="n">
        <v>4728330</v>
      </c>
      <c r="R47" t="n">
        <v>4451633</v>
      </c>
      <c r="S47" t="n">
        <v>3573206</v>
      </c>
      <c r="T47" t="n">
        <v>2603800</v>
      </c>
      <c r="U47" t="n">
        <v>1492144</v>
      </c>
      <c r="V47" t="n">
        <v>687466</v>
      </c>
      <c r="W47" t="n">
        <v>191549</v>
      </c>
      <c r="X47" t="n">
        <v>33864</v>
      </c>
    </row>
    <row r="48">
      <c r="A48" t="n">
        <v>1996</v>
      </c>
      <c r="B48" t="n">
        <v>111887696</v>
      </c>
      <c r="C48" t="n">
        <v>1465483</v>
      </c>
      <c r="D48" t="n">
        <v>5982599</v>
      </c>
      <c r="E48" t="n">
        <v>7488800</v>
      </c>
      <c r="F48" t="n">
        <v>7343829</v>
      </c>
      <c r="G48" t="n">
        <v>7195213</v>
      </c>
      <c r="H48" t="n">
        <v>6813121</v>
      </c>
      <c r="I48" t="n">
        <v>7585019</v>
      </c>
      <c r="J48" t="n">
        <v>8669594</v>
      </c>
      <c r="K48" t="n">
        <v>9279899</v>
      </c>
      <c r="L48" t="n">
        <v>8688099</v>
      </c>
      <c r="M48" t="n">
        <v>7874055</v>
      </c>
      <c r="N48" t="n">
        <v>6082948</v>
      </c>
      <c r="O48" t="n">
        <v>5026429</v>
      </c>
      <c r="P48" t="n">
        <v>4527878</v>
      </c>
      <c r="Q48" t="n">
        <v>4687447</v>
      </c>
      <c r="R48" t="n">
        <v>4414640</v>
      </c>
      <c r="S48" t="n">
        <v>3650837</v>
      </c>
      <c r="T48" t="n">
        <v>2642503</v>
      </c>
      <c r="U48" t="n">
        <v>1524672</v>
      </c>
      <c r="V48" t="n">
        <v>703453</v>
      </c>
      <c r="W48" t="n">
        <v>204988</v>
      </c>
      <c r="X48" t="n">
        <v>36190</v>
      </c>
    </row>
    <row r="49">
      <c r="A49" t="n">
        <v>1997</v>
      </c>
      <c r="B49" t="n">
        <v>112709920</v>
      </c>
      <c r="C49" t="n">
        <v>1466148</v>
      </c>
      <c r="D49" t="n">
        <v>5915253</v>
      </c>
      <c r="E49" t="n">
        <v>7596269</v>
      </c>
      <c r="F49" t="n">
        <v>7365977</v>
      </c>
      <c r="G49" t="n">
        <v>7356827</v>
      </c>
      <c r="H49" t="n">
        <v>6796054</v>
      </c>
      <c r="I49" t="n">
        <v>7511352</v>
      </c>
      <c r="J49" t="n">
        <v>8403782</v>
      </c>
      <c r="K49" t="n">
        <v>9293224</v>
      </c>
      <c r="L49" t="n">
        <v>8894573</v>
      </c>
      <c r="M49" t="n">
        <v>7835996</v>
      </c>
      <c r="N49" t="n">
        <v>6632437</v>
      </c>
      <c r="O49" t="n">
        <v>5195001</v>
      </c>
      <c r="P49" t="n">
        <v>4540210</v>
      </c>
      <c r="Q49" t="n">
        <v>4598841</v>
      </c>
      <c r="R49" t="n">
        <v>4373311</v>
      </c>
      <c r="S49" t="n">
        <v>3733188</v>
      </c>
      <c r="T49" t="n">
        <v>2673238</v>
      </c>
      <c r="U49" t="n">
        <v>1554491</v>
      </c>
      <c r="V49" t="n">
        <v>723527</v>
      </c>
      <c r="W49" t="n">
        <v>212231</v>
      </c>
      <c r="X49" t="n">
        <v>37990</v>
      </c>
    </row>
    <row r="50">
      <c r="A50" t="n">
        <v>1998</v>
      </c>
      <c r="B50" t="n">
        <v>115002832</v>
      </c>
      <c r="C50" t="n">
        <v>1442376</v>
      </c>
      <c r="D50" t="n">
        <v>5856166</v>
      </c>
      <c r="E50" t="n">
        <v>7760229</v>
      </c>
      <c r="F50" t="n">
        <v>7596504</v>
      </c>
      <c r="G50" t="n">
        <v>7584181</v>
      </c>
      <c r="H50" t="n">
        <v>6982716</v>
      </c>
      <c r="I50" t="n">
        <v>7749253</v>
      </c>
      <c r="J50" t="n">
        <v>8335342</v>
      </c>
      <c r="K50" t="n">
        <v>9330064</v>
      </c>
      <c r="L50" t="n">
        <v>9015285</v>
      </c>
      <c r="M50" t="n">
        <v>8042001</v>
      </c>
      <c r="N50" t="n">
        <v>6960425</v>
      </c>
      <c r="O50" t="n">
        <v>5542590</v>
      </c>
      <c r="P50" t="n">
        <v>4673896</v>
      </c>
      <c r="Q50" t="n">
        <v>4520475</v>
      </c>
      <c r="R50" t="n">
        <v>4425827</v>
      </c>
      <c r="S50" t="n">
        <v>3826614</v>
      </c>
      <c r="T50" t="n">
        <v>2750797</v>
      </c>
      <c r="U50" t="n">
        <v>1623053</v>
      </c>
      <c r="V50" t="n">
        <v>735072</v>
      </c>
      <c r="W50" t="n">
        <v>213592</v>
      </c>
      <c r="X50" t="n">
        <v>36374</v>
      </c>
    </row>
    <row r="51">
      <c r="A51" t="n">
        <v>1999</v>
      </c>
      <c r="B51" t="n">
        <v>115952664</v>
      </c>
      <c r="C51" t="n">
        <v>1451166</v>
      </c>
      <c r="D51" t="n">
        <v>5834944</v>
      </c>
      <c r="E51" t="n">
        <v>7787246</v>
      </c>
      <c r="F51" t="n">
        <v>7714170</v>
      </c>
      <c r="G51" t="n">
        <v>7670083</v>
      </c>
      <c r="H51" t="n">
        <v>7124246</v>
      </c>
      <c r="I51" t="n">
        <v>7603647</v>
      </c>
      <c r="J51" t="n">
        <v>8153418</v>
      </c>
      <c r="K51" t="n">
        <v>9275877</v>
      </c>
      <c r="L51" t="n">
        <v>9133270</v>
      </c>
      <c r="M51" t="n">
        <v>8238393</v>
      </c>
      <c r="N51" t="n">
        <v>7270096</v>
      </c>
      <c r="O51" t="n">
        <v>5753640</v>
      </c>
      <c r="P51" t="n">
        <v>4784353</v>
      </c>
      <c r="Q51" t="n">
        <v>4431313</v>
      </c>
      <c r="R51" t="n">
        <v>4386258</v>
      </c>
      <c r="S51" t="n">
        <v>3875480</v>
      </c>
      <c r="T51" t="n">
        <v>2787730</v>
      </c>
      <c r="U51" t="n">
        <v>1681195</v>
      </c>
      <c r="V51" t="n">
        <v>744732</v>
      </c>
      <c r="W51" t="n">
        <v>215480</v>
      </c>
      <c r="X51" t="n">
        <v>35927</v>
      </c>
    </row>
    <row r="52">
      <c r="A52" t="n">
        <v>2000</v>
      </c>
      <c r="B52" t="n">
        <v>116841326</v>
      </c>
      <c r="C52" t="n">
        <v>1465117</v>
      </c>
      <c r="D52" t="n">
        <v>5821197</v>
      </c>
      <c r="E52" t="n">
        <v>7729066</v>
      </c>
      <c r="F52" t="n">
        <v>7841535</v>
      </c>
      <c r="G52" t="n">
        <v>7725878</v>
      </c>
      <c r="H52" t="n">
        <v>7303562</v>
      </c>
      <c r="I52" t="n">
        <v>7447061</v>
      </c>
      <c r="J52" t="n">
        <v>8084642</v>
      </c>
      <c r="K52" t="n">
        <v>9142886</v>
      </c>
      <c r="L52" t="n">
        <v>9235513</v>
      </c>
      <c r="M52" t="n">
        <v>8447337</v>
      </c>
      <c r="N52" t="n">
        <v>7595021</v>
      </c>
      <c r="O52" t="n">
        <v>5948200</v>
      </c>
      <c r="P52" t="n">
        <v>4837094</v>
      </c>
      <c r="Q52" t="n">
        <v>4400351</v>
      </c>
      <c r="R52" t="n">
        <v>4332730</v>
      </c>
      <c r="S52" t="n">
        <v>3911569</v>
      </c>
      <c r="T52" t="n">
        <v>2826797</v>
      </c>
      <c r="U52" t="n">
        <v>1735161</v>
      </c>
      <c r="V52" t="n">
        <v>755823</v>
      </c>
      <c r="W52" t="n">
        <v>219036</v>
      </c>
      <c r="X52" t="n">
        <v>35750</v>
      </c>
    </row>
    <row r="53" ht="15" customHeight="1">
      <c r="A53" t="n">
        <v>2001</v>
      </c>
      <c r="B53" t="n">
        <v>117736208</v>
      </c>
      <c r="C53" t="n">
        <v>1530714</v>
      </c>
      <c r="D53" t="n">
        <v>5818585</v>
      </c>
      <c r="E53" t="n">
        <v>7642127</v>
      </c>
      <c r="F53" t="n">
        <v>7922680</v>
      </c>
      <c r="G53" t="n">
        <v>7731440</v>
      </c>
      <c r="H53" t="n">
        <v>7551619</v>
      </c>
      <c r="I53" t="n">
        <v>7255878</v>
      </c>
      <c r="J53" t="n">
        <v>8128663</v>
      </c>
      <c r="K53" t="n">
        <v>8926784</v>
      </c>
      <c r="L53" t="n">
        <v>9347861</v>
      </c>
      <c r="M53" t="n">
        <v>8625737</v>
      </c>
      <c r="N53" t="n">
        <v>7947985</v>
      </c>
      <c r="O53" t="n">
        <v>6094714</v>
      </c>
      <c r="P53" t="n">
        <v>4941641</v>
      </c>
      <c r="Q53" t="n">
        <v>4379906</v>
      </c>
      <c r="R53" t="n">
        <v>4279080</v>
      </c>
      <c r="S53" t="n">
        <v>3891235</v>
      </c>
      <c r="T53" t="n">
        <v>2899244</v>
      </c>
      <c r="U53" t="n">
        <v>1768920</v>
      </c>
      <c r="V53" t="n">
        <v>793988</v>
      </c>
      <c r="W53" t="n">
        <v>220682</v>
      </c>
      <c r="X53" t="n">
        <v>36725</v>
      </c>
    </row>
    <row r="54" ht="15" customHeight="1">
      <c r="A54" t="n">
        <v>2002</v>
      </c>
      <c r="B54" t="n">
        <v>118598236</v>
      </c>
      <c r="C54" t="n">
        <v>1516794</v>
      </c>
      <c r="D54" t="n">
        <v>5905107</v>
      </c>
      <c r="E54" t="n">
        <v>7550911</v>
      </c>
      <c r="F54" t="n">
        <v>7983450</v>
      </c>
      <c r="G54" t="n">
        <v>7752303</v>
      </c>
      <c r="H54" t="n">
        <v>7730125</v>
      </c>
      <c r="I54" t="n">
        <v>7213826</v>
      </c>
      <c r="J54" t="n">
        <v>8105955</v>
      </c>
      <c r="K54" t="n">
        <v>8701959</v>
      </c>
      <c r="L54" t="n">
        <v>9360571</v>
      </c>
      <c r="M54" t="n">
        <v>8835553</v>
      </c>
      <c r="N54" t="n">
        <v>7908927</v>
      </c>
      <c r="O54" t="n">
        <v>6594382</v>
      </c>
      <c r="P54" t="n">
        <v>5116298</v>
      </c>
      <c r="Q54" t="n">
        <v>4382344</v>
      </c>
      <c r="R54" t="n">
        <v>4210566</v>
      </c>
      <c r="S54" t="n">
        <v>3869200</v>
      </c>
      <c r="T54" t="n">
        <v>2973710</v>
      </c>
      <c r="U54" t="n">
        <v>1793044</v>
      </c>
      <c r="V54" t="n">
        <v>821124</v>
      </c>
      <c r="W54" t="n">
        <v>233813</v>
      </c>
      <c r="X54" t="n">
        <v>38274</v>
      </c>
    </row>
    <row r="55" ht="15" customHeight="1">
      <c r="A55" t="n">
        <v>2003</v>
      </c>
      <c r="B55" t="n">
        <v>119408097</v>
      </c>
      <c r="C55" t="n">
        <v>1533565</v>
      </c>
      <c r="D55" t="n">
        <v>5982488</v>
      </c>
      <c r="E55" t="n">
        <v>7476358</v>
      </c>
      <c r="F55" t="n">
        <v>7995426</v>
      </c>
      <c r="G55" t="n">
        <v>7792751</v>
      </c>
      <c r="H55" t="n">
        <v>7860216</v>
      </c>
      <c r="I55" t="n">
        <v>7270228</v>
      </c>
      <c r="J55" t="n">
        <v>8017737</v>
      </c>
      <c r="K55" t="n">
        <v>8472903</v>
      </c>
      <c r="L55" t="n">
        <v>9342410</v>
      </c>
      <c r="M55" t="n">
        <v>9005610</v>
      </c>
      <c r="N55" t="n">
        <v>8028468</v>
      </c>
      <c r="O55" t="n">
        <v>6838415</v>
      </c>
      <c r="P55" t="n">
        <v>5392431</v>
      </c>
      <c r="Q55" t="n">
        <v>4442823</v>
      </c>
      <c r="R55" t="n">
        <v>4136513</v>
      </c>
      <c r="S55" t="n">
        <v>3854141</v>
      </c>
      <c r="T55" t="n">
        <v>3015250</v>
      </c>
      <c r="U55" t="n">
        <v>1815688</v>
      </c>
      <c r="V55" t="n">
        <v>846803</v>
      </c>
      <c r="W55" t="n">
        <v>247188</v>
      </c>
      <c r="X55" t="n">
        <v>40685</v>
      </c>
    </row>
    <row r="56" ht="15" customHeight="1">
      <c r="A56" t="n">
        <v>2004</v>
      </c>
      <c r="B56" t="n">
        <v>120233865</v>
      </c>
      <c r="C56" t="n">
        <v>1551887</v>
      </c>
      <c r="D56" t="n">
        <v>6069789</v>
      </c>
      <c r="E56" t="n">
        <v>7427967</v>
      </c>
      <c r="F56" t="n">
        <v>7957493</v>
      </c>
      <c r="G56" t="n">
        <v>7870595</v>
      </c>
      <c r="H56" t="n">
        <v>7928050</v>
      </c>
      <c r="I56" t="n">
        <v>7403133</v>
      </c>
      <c r="J56" t="n">
        <v>7863665</v>
      </c>
      <c r="K56" t="n">
        <v>8281880</v>
      </c>
      <c r="L56" t="n">
        <v>9327505</v>
      </c>
      <c r="M56" t="n">
        <v>9121652</v>
      </c>
      <c r="N56" t="n">
        <v>8199225</v>
      </c>
      <c r="O56" t="n">
        <v>7134777</v>
      </c>
      <c r="P56" t="n">
        <v>5599044</v>
      </c>
      <c r="Q56" t="n">
        <v>4529662</v>
      </c>
      <c r="R56" t="n">
        <v>4068474</v>
      </c>
      <c r="S56" t="n">
        <v>3799479</v>
      </c>
      <c r="T56" t="n">
        <v>3080215</v>
      </c>
      <c r="U56" t="n">
        <v>1846685</v>
      </c>
      <c r="V56" t="n">
        <v>875253</v>
      </c>
      <c r="W56" t="n">
        <v>256244</v>
      </c>
      <c r="X56" t="n">
        <v>41191</v>
      </c>
    </row>
    <row r="57" ht="15" customHeight="1">
      <c r="A57" t="n">
        <v>2005</v>
      </c>
      <c r="B57" t="n">
        <v>121071125</v>
      </c>
      <c r="C57" t="n">
        <v>1542576</v>
      </c>
      <c r="D57" t="n">
        <v>6155157</v>
      </c>
      <c r="E57" t="n">
        <v>7405187</v>
      </c>
      <c r="F57" t="n">
        <v>7856095</v>
      </c>
      <c r="G57" t="n">
        <v>7967625</v>
      </c>
      <c r="H57" t="n">
        <v>7945167</v>
      </c>
      <c r="I57" t="n">
        <v>7580882</v>
      </c>
      <c r="J57" t="n">
        <v>7672424</v>
      </c>
      <c r="K57" t="n">
        <v>8222362</v>
      </c>
      <c r="L57" t="n">
        <v>9210644</v>
      </c>
      <c r="M57" t="n">
        <v>9237406</v>
      </c>
      <c r="N57" t="n">
        <v>8392024</v>
      </c>
      <c r="O57" t="n">
        <v>7468070</v>
      </c>
      <c r="P57" t="n">
        <v>5770500</v>
      </c>
      <c r="Q57" t="n">
        <v>4592166</v>
      </c>
      <c r="R57" t="n">
        <v>4041164</v>
      </c>
      <c r="S57" t="n">
        <v>3767030</v>
      </c>
      <c r="T57" t="n">
        <v>3106984</v>
      </c>
      <c r="U57" t="n">
        <v>1907280</v>
      </c>
      <c r="V57" t="n">
        <v>908907</v>
      </c>
      <c r="W57" t="n">
        <v>273923</v>
      </c>
      <c r="X57" t="n">
        <v>47552</v>
      </c>
    </row>
    <row r="58" ht="15" customHeight="1">
      <c r="A58" t="n">
        <v>2006</v>
      </c>
      <c r="B58" t="n">
        <v>121919998</v>
      </c>
      <c r="C58" t="n">
        <v>1567186</v>
      </c>
      <c r="D58" t="n">
        <v>6166619</v>
      </c>
      <c r="E58" t="n">
        <v>7463131</v>
      </c>
      <c r="F58" t="n">
        <v>7763315</v>
      </c>
      <c r="G58" t="n">
        <v>8043067</v>
      </c>
      <c r="H58" t="n">
        <v>7944617</v>
      </c>
      <c r="I58" t="n">
        <v>7816385</v>
      </c>
      <c r="J58" t="n">
        <v>7470105</v>
      </c>
      <c r="K58" t="n">
        <v>8258767</v>
      </c>
      <c r="L58" t="n">
        <v>8991150</v>
      </c>
      <c r="M58" t="n">
        <v>9345554</v>
      </c>
      <c r="N58" t="n">
        <v>8566909</v>
      </c>
      <c r="O58" t="n">
        <v>7815136</v>
      </c>
      <c r="P58" t="n">
        <v>5912247</v>
      </c>
      <c r="Q58" t="n">
        <v>4694868</v>
      </c>
      <c r="R58" t="n">
        <v>4029007</v>
      </c>
      <c r="S58" t="n">
        <v>3729806</v>
      </c>
      <c r="T58" t="n">
        <v>3103585</v>
      </c>
      <c r="U58" t="n">
        <v>1971517</v>
      </c>
      <c r="V58" t="n">
        <v>928707</v>
      </c>
      <c r="W58" t="n">
        <v>288058</v>
      </c>
      <c r="X58" t="n">
        <v>50262</v>
      </c>
    </row>
    <row r="59" ht="15" customHeight="1">
      <c r="A59" t="n">
        <v>2007</v>
      </c>
      <c r="B59" t="n">
        <v>120488360</v>
      </c>
      <c r="C59" t="n">
        <v>1469814</v>
      </c>
      <c r="D59" t="n">
        <v>5816456</v>
      </c>
      <c r="E59" t="n">
        <v>7189744</v>
      </c>
      <c r="F59" t="n">
        <v>7606013</v>
      </c>
      <c r="G59" t="n">
        <v>8037421</v>
      </c>
      <c r="H59" t="n">
        <v>7789208</v>
      </c>
      <c r="I59" t="n">
        <v>7716585</v>
      </c>
      <c r="J59" t="n">
        <v>7210654</v>
      </c>
      <c r="K59" t="n">
        <v>8083341</v>
      </c>
      <c r="L59" t="n">
        <v>8618319</v>
      </c>
      <c r="M59" t="n">
        <v>9218229</v>
      </c>
      <c r="N59" t="n">
        <v>8722065</v>
      </c>
      <c r="O59" t="n">
        <v>7795132</v>
      </c>
      <c r="P59" t="n">
        <v>6424950</v>
      </c>
      <c r="Q59" t="n">
        <v>4905818</v>
      </c>
      <c r="R59" t="n">
        <v>4048550</v>
      </c>
      <c r="S59" t="n">
        <v>3668154</v>
      </c>
      <c r="T59" t="n">
        <v>3073052</v>
      </c>
      <c r="U59" t="n">
        <v>1980439</v>
      </c>
      <c r="V59" t="n">
        <v>850960</v>
      </c>
      <c r="W59" t="n">
        <v>229988</v>
      </c>
      <c r="X59" t="n">
        <v>33468</v>
      </c>
    </row>
    <row r="60">
      <c r="A60" t="n">
        <v>2008</v>
      </c>
      <c r="B60" t="n">
        <v>121171882</v>
      </c>
      <c r="C60" t="n">
        <v>1415456</v>
      </c>
      <c r="D60" t="n">
        <v>5866348</v>
      </c>
      <c r="E60" t="n">
        <v>7245489</v>
      </c>
      <c r="F60" t="n">
        <v>7541137</v>
      </c>
      <c r="G60" t="n">
        <v>8048516</v>
      </c>
      <c r="H60" t="n">
        <v>7803128</v>
      </c>
      <c r="I60" t="n">
        <v>7824868</v>
      </c>
      <c r="J60" t="n">
        <v>7244590</v>
      </c>
      <c r="K60" t="n">
        <v>7980099</v>
      </c>
      <c r="L60" t="n">
        <v>8380431</v>
      </c>
      <c r="M60" t="n">
        <v>9188763</v>
      </c>
      <c r="N60" t="n">
        <v>8887516</v>
      </c>
      <c r="O60" t="n">
        <v>7919868</v>
      </c>
      <c r="P60" t="n">
        <v>6678628</v>
      </c>
      <c r="Q60" t="n">
        <v>5184734</v>
      </c>
      <c r="R60" t="n">
        <v>4115176</v>
      </c>
      <c r="S60" t="n">
        <v>3610408</v>
      </c>
      <c r="T60" t="n">
        <v>3071208</v>
      </c>
      <c r="U60" t="n">
        <v>2018134</v>
      </c>
      <c r="V60" t="n">
        <v>874107</v>
      </c>
      <c r="W60" t="n">
        <v>238533</v>
      </c>
      <c r="X60" t="n">
        <v>34745</v>
      </c>
    </row>
    <row r="61">
      <c r="A61" t="n">
        <v>2009</v>
      </c>
      <c r="B61" t="n">
        <v>121792109</v>
      </c>
      <c r="C61" t="n">
        <v>1393175</v>
      </c>
      <c r="D61" t="n">
        <v>5821963</v>
      </c>
      <c r="E61" t="n">
        <v>7308357</v>
      </c>
      <c r="F61" t="n">
        <v>7508106</v>
      </c>
      <c r="G61" t="n">
        <v>8009760</v>
      </c>
      <c r="H61" t="n">
        <v>7850425</v>
      </c>
      <c r="I61" t="n">
        <v>7867738</v>
      </c>
      <c r="J61" t="n">
        <v>7353889</v>
      </c>
      <c r="K61" t="n">
        <v>7813060</v>
      </c>
      <c r="L61" t="n">
        <v>8178369</v>
      </c>
      <c r="M61" t="n">
        <v>9163143</v>
      </c>
      <c r="N61" t="n">
        <v>8999780</v>
      </c>
      <c r="O61" t="n">
        <v>8093748</v>
      </c>
      <c r="P61" t="n">
        <v>6981929</v>
      </c>
      <c r="Q61" t="n">
        <v>5397915</v>
      </c>
      <c r="R61" t="n">
        <v>4206498</v>
      </c>
      <c r="S61" t="n">
        <v>3557778</v>
      </c>
      <c r="T61" t="n">
        <v>3039628</v>
      </c>
      <c r="U61" t="n">
        <v>2070891</v>
      </c>
      <c r="V61" t="n">
        <v>892408</v>
      </c>
      <c r="W61" t="n">
        <v>247980</v>
      </c>
      <c r="X61" t="n">
        <v>35569</v>
      </c>
    </row>
    <row r="62">
      <c r="A62" t="n">
        <v>2010</v>
      </c>
      <c r="B62" t="n">
        <v>122272200</v>
      </c>
      <c r="C62" t="n">
        <v>1395812</v>
      </c>
      <c r="D62" t="n">
        <v>5773272</v>
      </c>
      <c r="E62" t="n">
        <v>7338075</v>
      </c>
      <c r="F62" t="n">
        <v>7497140</v>
      </c>
      <c r="G62" t="n">
        <v>7937864</v>
      </c>
      <c r="H62" t="n">
        <v>7894693</v>
      </c>
      <c r="I62" t="n">
        <v>7857872</v>
      </c>
      <c r="J62" t="n">
        <v>7461564</v>
      </c>
      <c r="K62" t="n">
        <v>7659196</v>
      </c>
      <c r="L62" t="n">
        <v>8107290</v>
      </c>
      <c r="M62" t="n">
        <v>9071931</v>
      </c>
      <c r="N62" t="n">
        <v>9086671</v>
      </c>
      <c r="O62" t="n">
        <v>8237780</v>
      </c>
      <c r="P62" t="n">
        <v>7247819</v>
      </c>
      <c r="Q62" t="n">
        <v>5540089</v>
      </c>
      <c r="R62" t="n">
        <v>4253820</v>
      </c>
      <c r="S62" t="n">
        <v>3548247</v>
      </c>
      <c r="T62" t="n">
        <v>3024865</v>
      </c>
      <c r="U62" t="n">
        <v>2108301</v>
      </c>
      <c r="V62" t="n">
        <v>932449</v>
      </c>
      <c r="W62" t="n">
        <v>259299</v>
      </c>
      <c r="X62" t="n">
        <v>38151</v>
      </c>
    </row>
    <row r="63">
      <c r="A63" t="n">
        <v>2011</v>
      </c>
      <c r="B63" t="n">
        <v>124742721</v>
      </c>
      <c r="C63" t="n">
        <v>1463677</v>
      </c>
      <c r="D63" t="n">
        <v>5940359</v>
      </c>
      <c r="E63" t="n">
        <v>7551757</v>
      </c>
      <c r="F63" t="n">
        <v>7701080</v>
      </c>
      <c r="G63" t="n">
        <v>7975711</v>
      </c>
      <c r="H63" t="n">
        <v>8198494</v>
      </c>
      <c r="I63" t="n">
        <v>8016206</v>
      </c>
      <c r="J63" t="n">
        <v>7761947</v>
      </c>
      <c r="K63" t="n">
        <v>7478229</v>
      </c>
      <c r="L63" t="n">
        <v>8217568</v>
      </c>
      <c r="M63" t="n">
        <v>8862663</v>
      </c>
      <c r="N63" t="n">
        <v>9246045</v>
      </c>
      <c r="O63" t="n">
        <v>8508647</v>
      </c>
      <c r="P63" t="n">
        <v>7692554</v>
      </c>
      <c r="Q63" t="n">
        <v>5739754</v>
      </c>
      <c r="R63" t="n">
        <v>4408988</v>
      </c>
      <c r="S63" t="n">
        <v>3558997</v>
      </c>
      <c r="T63" t="n">
        <v>3020565</v>
      </c>
      <c r="U63" t="n">
        <v>2113933</v>
      </c>
      <c r="V63" t="n">
        <v>976635</v>
      </c>
      <c r="W63" t="n">
        <v>268715</v>
      </c>
      <c r="X63" t="n">
        <v>40197</v>
      </c>
    </row>
    <row r="64">
      <c r="A64" t="n">
        <v>2012</v>
      </c>
      <c r="B64" t="n">
        <v>125269564</v>
      </c>
      <c r="C64" t="n">
        <v>1444435</v>
      </c>
      <c r="D64" t="n">
        <v>5884695</v>
      </c>
      <c r="E64" t="n">
        <v>7578019</v>
      </c>
      <c r="F64" t="n">
        <v>7675985</v>
      </c>
      <c r="G64" t="n">
        <v>7880357</v>
      </c>
      <c r="H64" t="n">
        <v>8295683</v>
      </c>
      <c r="I64" t="n">
        <v>8008632</v>
      </c>
      <c r="J64" t="n">
        <v>7884217</v>
      </c>
      <c r="K64" t="n">
        <v>7407546</v>
      </c>
      <c r="L64" t="n">
        <v>8165550</v>
      </c>
      <c r="M64" t="n">
        <v>8626750</v>
      </c>
      <c r="N64" t="n">
        <v>9226498</v>
      </c>
      <c r="O64" t="n">
        <v>8692742</v>
      </c>
      <c r="P64" t="n">
        <v>7647370</v>
      </c>
      <c r="Q64" t="n">
        <v>6224307</v>
      </c>
      <c r="R64" t="n">
        <v>4584451</v>
      </c>
      <c r="S64" t="n">
        <v>3584479</v>
      </c>
      <c r="T64" t="n">
        <v>2991162</v>
      </c>
      <c r="U64" t="n">
        <v>2123531</v>
      </c>
      <c r="V64" t="n">
        <v>1022295</v>
      </c>
      <c r="W64" t="n">
        <v>278427</v>
      </c>
      <c r="X64" t="n">
        <v>42433</v>
      </c>
    </row>
    <row r="65">
      <c r="A65" t="n">
        <v>2013</v>
      </c>
      <c r="B65" t="n">
        <v>125757646</v>
      </c>
      <c r="C65" t="n">
        <v>1439910</v>
      </c>
      <c r="D65" t="n">
        <v>5825929</v>
      </c>
      <c r="E65" t="n">
        <v>7584006</v>
      </c>
      <c r="F65" t="n">
        <v>7663160</v>
      </c>
      <c r="G65" t="n">
        <v>7819443</v>
      </c>
      <c r="H65" t="n">
        <v>8326706</v>
      </c>
      <c r="I65" t="n">
        <v>8027302</v>
      </c>
      <c r="J65" t="n">
        <v>7993953</v>
      </c>
      <c r="K65" t="n">
        <v>7431576</v>
      </c>
      <c r="L65" t="n">
        <v>8057381</v>
      </c>
      <c r="M65" t="n">
        <v>8385781</v>
      </c>
      <c r="N65" t="n">
        <v>9183353</v>
      </c>
      <c r="O65" t="n">
        <v>8833407</v>
      </c>
      <c r="P65" t="n">
        <v>7754667</v>
      </c>
      <c r="Q65" t="n">
        <v>6466219</v>
      </c>
      <c r="R65" t="n">
        <v>4852667</v>
      </c>
      <c r="S65" t="n">
        <v>3653226</v>
      </c>
      <c r="T65" t="n">
        <v>2949831</v>
      </c>
      <c r="U65" t="n">
        <v>2125155</v>
      </c>
      <c r="V65" t="n">
        <v>1048520</v>
      </c>
      <c r="W65" t="n">
        <v>290677</v>
      </c>
      <c r="X65" t="n">
        <v>44777</v>
      </c>
    </row>
    <row r="66">
      <c r="A66" t="n">
        <v>2014</v>
      </c>
      <c r="B66" t="n">
        <v>126475145</v>
      </c>
      <c r="C66" t="n">
        <v>1439284</v>
      </c>
      <c r="D66" t="n">
        <v>5816178</v>
      </c>
      <c r="E66" t="n">
        <v>7540584</v>
      </c>
      <c r="F66" t="n">
        <v>7662909</v>
      </c>
      <c r="G66" t="n">
        <v>7789929</v>
      </c>
      <c r="H66" t="n">
        <v>8339219</v>
      </c>
      <c r="I66" t="n">
        <v>8125018</v>
      </c>
      <c r="J66" t="n">
        <v>8079293</v>
      </c>
      <c r="K66" t="n">
        <v>7530519</v>
      </c>
      <c r="L66" t="n">
        <v>7913546</v>
      </c>
      <c r="M66" t="n">
        <v>8214527</v>
      </c>
      <c r="N66" t="n">
        <v>9147034</v>
      </c>
      <c r="O66" t="n">
        <v>8924861</v>
      </c>
      <c r="P66" t="n">
        <v>7924066</v>
      </c>
      <c r="Q66" t="n">
        <v>6751189</v>
      </c>
      <c r="R66" t="n">
        <v>5053594</v>
      </c>
      <c r="S66" t="n">
        <v>3751041</v>
      </c>
      <c r="T66" t="n">
        <v>2916001</v>
      </c>
      <c r="U66" t="n">
        <v>2116771</v>
      </c>
      <c r="V66" t="n">
        <v>1088225</v>
      </c>
      <c r="W66" t="n">
        <v>303015</v>
      </c>
      <c r="X66" t="n">
        <v>48342</v>
      </c>
    </row>
    <row r="67">
      <c r="A67" t="n">
        <v>2015</v>
      </c>
      <c r="B67" t="n">
        <v>127072231</v>
      </c>
      <c r="C67" t="n">
        <v>1450087</v>
      </c>
      <c r="D67" t="n">
        <v>5807007</v>
      </c>
      <c r="E67" t="n">
        <v>7507662</v>
      </c>
      <c r="F67" t="n">
        <v>7633735</v>
      </c>
      <c r="G67" t="n">
        <v>7794097</v>
      </c>
      <c r="H67" t="n">
        <v>8248965</v>
      </c>
      <c r="I67" t="n">
        <v>8233399</v>
      </c>
      <c r="J67" t="n">
        <v>8110213</v>
      </c>
      <c r="K67" t="n">
        <v>7671006</v>
      </c>
      <c r="L67" t="n">
        <v>7723915</v>
      </c>
      <c r="M67" t="n">
        <v>8161973</v>
      </c>
      <c r="N67" t="n">
        <v>9011406</v>
      </c>
      <c r="O67" t="n">
        <v>9006380</v>
      </c>
      <c r="P67" t="n">
        <v>8119984</v>
      </c>
      <c r="Q67" t="n">
        <v>7045112</v>
      </c>
      <c r="R67" t="n">
        <v>5221841</v>
      </c>
      <c r="S67" t="n">
        <v>3824307</v>
      </c>
      <c r="T67" t="n">
        <v>2909531</v>
      </c>
      <c r="U67" t="n">
        <v>2112113</v>
      </c>
      <c r="V67" t="n">
        <v>1109471</v>
      </c>
      <c r="W67" t="n">
        <v>319095</v>
      </c>
      <c r="X67" t="n">
        <v>50932</v>
      </c>
    </row>
    <row r="68">
      <c r="A68" t="n">
        <v>2016</v>
      </c>
      <c r="B68" t="n">
        <v>127500552</v>
      </c>
      <c r="C68" t="n">
        <v>1445970</v>
      </c>
      <c r="D68" t="n">
        <v>5805359</v>
      </c>
      <c r="E68" t="n">
        <v>7476535</v>
      </c>
      <c r="F68" t="n">
        <v>7621327</v>
      </c>
      <c r="G68" t="n">
        <v>7793945</v>
      </c>
      <c r="H68" t="n">
        <v>8118673</v>
      </c>
      <c r="I68" t="n">
        <v>8344796</v>
      </c>
      <c r="J68" t="n">
        <v>8120693</v>
      </c>
      <c r="K68" t="n">
        <v>7813961</v>
      </c>
      <c r="L68" t="n">
        <v>7490656</v>
      </c>
      <c r="M68" t="n">
        <v>8180030</v>
      </c>
      <c r="N68" t="n">
        <v>8757924</v>
      </c>
      <c r="O68" t="n">
        <v>9065876</v>
      </c>
      <c r="P68" t="n">
        <v>8272310</v>
      </c>
      <c r="Q68" t="n">
        <v>7364678</v>
      </c>
      <c r="R68" t="n">
        <v>5353730</v>
      </c>
      <c r="S68" t="n">
        <v>3931462</v>
      </c>
      <c r="T68" t="n">
        <v>2918111</v>
      </c>
      <c r="U68" t="n">
        <v>2108197</v>
      </c>
      <c r="V68" t="n">
        <v>1121559</v>
      </c>
      <c r="W68" t="n">
        <v>340474</v>
      </c>
      <c r="X68" t="n">
        <v>54286</v>
      </c>
    </row>
    <row r="69">
      <c r="A69" t="n">
        <v>2017</v>
      </c>
      <c r="B69" t="n">
        <v>128063606</v>
      </c>
      <c r="C69" t="n">
        <v>1436267</v>
      </c>
      <c r="D69" t="n">
        <v>5815227</v>
      </c>
      <c r="E69" t="n">
        <v>7415657</v>
      </c>
      <c r="F69" t="n">
        <v>7654609</v>
      </c>
      <c r="G69" t="n">
        <v>7780091</v>
      </c>
      <c r="H69" t="n">
        <v>8021432</v>
      </c>
      <c r="I69" t="n">
        <v>8445926</v>
      </c>
      <c r="J69" t="n">
        <v>8130499</v>
      </c>
      <c r="K69" t="n">
        <v>7955561</v>
      </c>
      <c r="L69" t="n">
        <v>7437062</v>
      </c>
      <c r="M69" t="n">
        <v>8138169</v>
      </c>
      <c r="N69" t="n">
        <v>8529970</v>
      </c>
      <c r="O69" t="n">
        <v>9044115</v>
      </c>
      <c r="P69" t="n">
        <v>8448908</v>
      </c>
      <c r="Q69" t="n">
        <v>7324656</v>
      </c>
      <c r="R69" t="n">
        <v>5814830</v>
      </c>
      <c r="S69" t="n">
        <v>4092528</v>
      </c>
      <c r="T69" t="n">
        <v>2942426</v>
      </c>
      <c r="U69" t="n">
        <v>2089518</v>
      </c>
      <c r="V69" t="n">
        <v>1131244</v>
      </c>
      <c r="W69" t="n">
        <v>358604</v>
      </c>
      <c r="X69" t="n">
        <v>56307</v>
      </c>
    </row>
    <row r="70">
      <c r="A70" t="n">
        <v>2018</v>
      </c>
      <c r="B70" t="n">
        <v>128380011</v>
      </c>
      <c r="C70" t="n">
        <v>1403527</v>
      </c>
      <c r="D70" t="n">
        <v>5797840</v>
      </c>
      <c r="E70" t="n">
        <v>7364478</v>
      </c>
      <c r="F70" t="n">
        <v>7666665</v>
      </c>
      <c r="G70" t="n">
        <v>7769275</v>
      </c>
      <c r="H70" t="n">
        <v>7956080</v>
      </c>
      <c r="I70" t="n">
        <v>8468894</v>
      </c>
      <c r="J70" t="n">
        <v>8142671</v>
      </c>
      <c r="K70" t="n">
        <v>8060580</v>
      </c>
      <c r="L70" t="n">
        <v>7452559</v>
      </c>
      <c r="M70" t="n">
        <v>8019514</v>
      </c>
      <c r="N70" t="n">
        <v>8282823</v>
      </c>
      <c r="O70" t="n">
        <v>8987592</v>
      </c>
      <c r="P70" t="n">
        <v>8565596</v>
      </c>
      <c r="Q70" t="n">
        <v>7420270</v>
      </c>
      <c r="R70" t="n">
        <v>6037363</v>
      </c>
      <c r="S70" t="n">
        <v>4337356</v>
      </c>
      <c r="T70" t="n">
        <v>3006298</v>
      </c>
      <c r="U70" t="n">
        <v>2068362</v>
      </c>
      <c r="V70" t="n">
        <v>1140072</v>
      </c>
      <c r="W70" t="n">
        <v>371867</v>
      </c>
      <c r="X70" t="n">
        <v>60329</v>
      </c>
    </row>
    <row r="71">
      <c r="A71" t="n">
        <v>2019</v>
      </c>
      <c r="B71" t="n">
        <v>128624164</v>
      </c>
      <c r="C71" t="n">
        <v>1385298</v>
      </c>
      <c r="D71" t="n">
        <v>5762650</v>
      </c>
      <c r="E71" t="n">
        <v>7372883</v>
      </c>
      <c r="F71" t="n">
        <v>7613073</v>
      </c>
      <c r="G71" t="n">
        <v>7754247</v>
      </c>
      <c r="H71" t="n">
        <v>7896827</v>
      </c>
      <c r="I71" t="n">
        <v>8439819</v>
      </c>
      <c r="J71" t="n">
        <v>8200757</v>
      </c>
      <c r="K71" t="n">
        <v>8111654</v>
      </c>
      <c r="L71" t="n">
        <v>7512771</v>
      </c>
      <c r="M71" t="n">
        <v>7843954</v>
      </c>
      <c r="N71" t="n">
        <v>8083996</v>
      </c>
      <c r="O71" t="n">
        <v>8928835</v>
      </c>
      <c r="P71" t="n">
        <v>8631512</v>
      </c>
      <c r="Q71" t="n">
        <v>7565704</v>
      </c>
      <c r="R71" t="n">
        <v>6290097</v>
      </c>
      <c r="S71" t="n">
        <v>4509789</v>
      </c>
      <c r="T71" t="n">
        <v>3084052</v>
      </c>
      <c r="U71" t="n">
        <v>2047726</v>
      </c>
      <c r="V71" t="n">
        <v>1138436</v>
      </c>
      <c r="W71" t="n">
        <v>386136</v>
      </c>
      <c r="X71" t="n">
        <v>63948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2.xml><?xml version="1.0" encoding="utf-8"?>
<worksheet xmlns="http://schemas.openxmlformats.org/spreadsheetml/2006/main">
  <sheetPr codeName="Sheet10">
    <outlinePr summaryBelow="1" summaryRight="1"/>
    <pageSetUpPr/>
  </sheetPr>
  <dimension ref="A1:FQ31"/>
  <sheetViews>
    <sheetView topLeftCell="ET1" workbookViewId="0">
      <selection activeCell="FF6" sqref="FF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3" min="1" max="1"/>
    <col width="10.140625" customWidth="1" style="23" min="2" max="58"/>
    <col width="10.140625" customWidth="1" style="95" min="59" max="60"/>
    <col width="10.140625" customWidth="1" style="23" min="61" max="144"/>
    <col width="13.42578125" customWidth="1" style="23" min="145" max="146"/>
    <col width="13.42578125" customWidth="1" style="23" min="147" max="16384"/>
  </cols>
  <sheetData>
    <row r="1" ht="50.1" customHeight="1">
      <c r="A1" s="110" t="inlineStr">
        <is>
          <t>AGE_AT_DEATH</t>
        </is>
      </c>
      <c r="B1" s="111" t="n">
        <v>1848</v>
      </c>
      <c r="C1" s="111" t="n">
        <v>1849</v>
      </c>
      <c r="D1" s="111" t="n">
        <v>1850</v>
      </c>
      <c r="E1" s="111" t="n">
        <v>1851</v>
      </c>
      <c r="F1" s="111" t="n">
        <v>1852</v>
      </c>
      <c r="G1" s="111" t="n">
        <v>1853</v>
      </c>
      <c r="H1" s="111" t="n">
        <v>1854</v>
      </c>
      <c r="I1" s="111" t="n">
        <v>1855</v>
      </c>
      <c r="J1" s="111" t="n">
        <v>1856</v>
      </c>
      <c r="K1" s="111" t="n">
        <v>1857</v>
      </c>
      <c r="L1" s="111" t="n">
        <v>1858</v>
      </c>
      <c r="M1" s="111" t="n">
        <v>1859</v>
      </c>
      <c r="N1" s="111" t="n">
        <v>1860</v>
      </c>
      <c r="O1" s="111" t="n">
        <v>1861</v>
      </c>
      <c r="P1" s="111" t="n">
        <v>1862</v>
      </c>
      <c r="Q1" s="111" t="n">
        <v>1863</v>
      </c>
      <c r="R1" s="111" t="n">
        <v>1864</v>
      </c>
      <c r="S1" s="111" t="n">
        <v>1865</v>
      </c>
      <c r="T1" s="111" t="n">
        <v>1866</v>
      </c>
      <c r="U1" s="111" t="n">
        <v>1867</v>
      </c>
      <c r="V1" s="111" t="n">
        <v>1868</v>
      </c>
      <c r="W1" s="111" t="n">
        <v>1869</v>
      </c>
      <c r="X1" s="111" t="n">
        <v>1870</v>
      </c>
      <c r="Y1" s="111" t="n">
        <v>1871</v>
      </c>
      <c r="Z1" s="111" t="n">
        <v>1872</v>
      </c>
      <c r="AA1" s="111" t="n">
        <v>1873</v>
      </c>
      <c r="AB1" s="111" t="n">
        <v>1874</v>
      </c>
      <c r="AC1" s="111" t="n">
        <v>1875</v>
      </c>
      <c r="AD1" s="111" t="n">
        <v>1876</v>
      </c>
      <c r="AE1" s="111" t="n">
        <v>1877</v>
      </c>
      <c r="AF1" s="111" t="n">
        <v>1878</v>
      </c>
      <c r="AG1" s="111" t="n">
        <v>1879</v>
      </c>
      <c r="AH1" s="111" t="n">
        <v>1880</v>
      </c>
      <c r="AI1" s="111" t="n">
        <v>1881</v>
      </c>
      <c r="AJ1" s="111" t="n">
        <v>1882</v>
      </c>
      <c r="AK1" s="111" t="n">
        <v>1883</v>
      </c>
      <c r="AL1" s="111" t="n">
        <v>1884</v>
      </c>
      <c r="AM1" s="111" t="n">
        <v>1885</v>
      </c>
      <c r="AN1" s="111" t="n">
        <v>1886</v>
      </c>
      <c r="AO1" s="111" t="n">
        <v>1887</v>
      </c>
      <c r="AP1" s="111" t="n">
        <v>1888</v>
      </c>
      <c r="AQ1" s="111" t="n">
        <v>1889</v>
      </c>
      <c r="AR1" s="111" t="n">
        <v>1890</v>
      </c>
      <c r="AS1" s="111" t="n">
        <v>1891</v>
      </c>
      <c r="AT1" s="111" t="n">
        <v>1892</v>
      </c>
      <c r="AU1" s="111" t="n">
        <v>1893</v>
      </c>
      <c r="AV1" s="111" t="n">
        <v>1894</v>
      </c>
      <c r="AW1" s="111" t="n">
        <v>1895</v>
      </c>
      <c r="AX1" s="111" t="n">
        <v>1896</v>
      </c>
      <c r="AY1" s="111" t="n">
        <v>1897</v>
      </c>
      <c r="AZ1" s="111" t="n">
        <v>1898</v>
      </c>
      <c r="BA1" s="111" t="n">
        <v>1899</v>
      </c>
      <c r="BB1" s="111" t="n">
        <v>1900</v>
      </c>
      <c r="BC1" s="111" t="n">
        <v>1901</v>
      </c>
      <c r="BD1" s="111" t="n">
        <v>1902</v>
      </c>
      <c r="BE1" s="111" t="n">
        <v>1903</v>
      </c>
      <c r="BF1" s="111" t="n">
        <v>1904</v>
      </c>
      <c r="BG1" s="111" t="n">
        <v>1905</v>
      </c>
      <c r="BH1" s="111" t="n">
        <v>1906</v>
      </c>
      <c r="BI1" s="111" t="n">
        <v>1907</v>
      </c>
      <c r="BJ1" s="111" t="n">
        <v>1908</v>
      </c>
      <c r="BK1" s="111" t="n">
        <v>1909</v>
      </c>
      <c r="BL1" s="111" t="n">
        <v>1910</v>
      </c>
      <c r="BM1" s="111" t="n">
        <v>1911</v>
      </c>
      <c r="BN1" s="111" t="n">
        <v>1912</v>
      </c>
      <c r="BO1" s="111" t="n">
        <v>1913</v>
      </c>
      <c r="BP1" s="111" t="n">
        <v>1914</v>
      </c>
      <c r="BQ1" s="111" t="n">
        <v>1915</v>
      </c>
      <c r="BR1" s="111" t="n">
        <v>1916</v>
      </c>
      <c r="BS1" s="111" t="n">
        <v>1917</v>
      </c>
      <c r="BT1" s="111" t="n">
        <v>1918</v>
      </c>
      <c r="BU1" s="111" t="n">
        <v>1919</v>
      </c>
      <c r="BV1" s="111" t="n">
        <v>1920</v>
      </c>
      <c r="BW1" s="111" t="n">
        <v>1921</v>
      </c>
      <c r="BX1" s="111" t="n">
        <v>1922</v>
      </c>
      <c r="BY1" s="111" t="n">
        <v>1923</v>
      </c>
      <c r="BZ1" s="111" t="n">
        <v>1924</v>
      </c>
      <c r="CA1" s="111" t="n">
        <v>1925</v>
      </c>
      <c r="CB1" s="111" t="n">
        <v>1926</v>
      </c>
      <c r="CC1" s="111" t="n">
        <v>1927</v>
      </c>
      <c r="CD1" s="111" t="n">
        <v>1928</v>
      </c>
      <c r="CE1" s="111" t="n">
        <v>1929</v>
      </c>
      <c r="CF1" s="111" t="n">
        <v>1930</v>
      </c>
      <c r="CG1" s="111" t="n">
        <v>1931</v>
      </c>
      <c r="CH1" s="111" t="n">
        <v>1932</v>
      </c>
      <c r="CI1" s="111" t="n">
        <v>1933</v>
      </c>
      <c r="CJ1" s="111" t="n">
        <v>1934</v>
      </c>
      <c r="CK1" s="111" t="n">
        <v>1935</v>
      </c>
      <c r="CL1" s="111" t="n">
        <v>1936</v>
      </c>
      <c r="CM1" s="111" t="n">
        <v>1937</v>
      </c>
      <c r="CN1" s="111" t="n">
        <v>1938</v>
      </c>
      <c r="CO1" s="111" t="n">
        <v>1939</v>
      </c>
      <c r="CP1" s="111" t="n">
        <v>1940</v>
      </c>
      <c r="CQ1" s="111" t="n">
        <v>1941</v>
      </c>
      <c r="CR1" s="111" t="n">
        <v>1942</v>
      </c>
      <c r="CS1" s="111" t="n">
        <v>1943</v>
      </c>
      <c r="CT1" s="111" t="n">
        <v>1944</v>
      </c>
      <c r="CU1" s="111" t="n">
        <v>1945</v>
      </c>
      <c r="CV1" s="111" t="n">
        <v>1946</v>
      </c>
      <c r="CW1" s="111" t="n">
        <v>1947</v>
      </c>
      <c r="CX1" s="111" t="n">
        <v>1948</v>
      </c>
      <c r="CY1" s="111" t="n">
        <v>1949</v>
      </c>
      <c r="CZ1" s="111" t="n">
        <v>1950</v>
      </c>
      <c r="DA1" s="111" t="n">
        <v>1951</v>
      </c>
      <c r="DB1" s="111" t="n">
        <v>1952</v>
      </c>
      <c r="DC1" s="111" t="n">
        <v>1953</v>
      </c>
      <c r="DD1" s="111" t="n">
        <v>1954</v>
      </c>
      <c r="DE1" s="111" t="n">
        <v>1955</v>
      </c>
      <c r="DF1" s="111" t="n">
        <v>1956</v>
      </c>
      <c r="DG1" s="111" t="n">
        <v>1957</v>
      </c>
      <c r="DH1" s="111" t="n">
        <v>1958</v>
      </c>
      <c r="DI1" s="111" t="n">
        <v>1959</v>
      </c>
      <c r="DJ1" s="111" t="n">
        <v>1960</v>
      </c>
      <c r="DK1" s="111" t="n">
        <v>1961</v>
      </c>
      <c r="DL1" s="111" t="n">
        <v>1962</v>
      </c>
      <c r="DM1" s="111" t="n">
        <v>1963</v>
      </c>
      <c r="DN1" s="111" t="n">
        <v>1964</v>
      </c>
      <c r="DO1" s="111" t="n">
        <v>1965</v>
      </c>
      <c r="DP1" s="111" t="n">
        <v>1966</v>
      </c>
      <c r="DQ1" s="111" t="n">
        <v>1967</v>
      </c>
      <c r="DR1" s="111" t="n">
        <v>1968</v>
      </c>
      <c r="DS1" s="111" t="n">
        <v>1969</v>
      </c>
      <c r="DT1" s="111" t="n">
        <v>1970</v>
      </c>
      <c r="DU1" s="111" t="n">
        <v>1971</v>
      </c>
      <c r="DV1" s="111" t="n">
        <v>1972</v>
      </c>
      <c r="DW1" s="111" t="n">
        <v>1973</v>
      </c>
      <c r="DX1" s="111" t="n">
        <v>1974</v>
      </c>
      <c r="DY1" s="111" t="n">
        <v>1975</v>
      </c>
      <c r="DZ1" s="111" t="n">
        <v>1976</v>
      </c>
      <c r="EA1" s="111" t="n">
        <v>1977</v>
      </c>
      <c r="EB1" s="111" t="n">
        <v>1978</v>
      </c>
      <c r="EC1" s="111" t="n">
        <v>1979</v>
      </c>
      <c r="ED1" s="111" t="n">
        <v>1980</v>
      </c>
      <c r="EE1" s="111" t="n">
        <v>1981</v>
      </c>
      <c r="EF1" s="111" t="n">
        <v>1982</v>
      </c>
      <c r="EG1" s="111" t="n">
        <v>1983</v>
      </c>
      <c r="EH1" s="111" t="n">
        <v>1984</v>
      </c>
      <c r="EI1" s="111" t="n">
        <v>1985</v>
      </c>
      <c r="EJ1" s="111" t="n">
        <v>1986</v>
      </c>
      <c r="EK1" s="111" t="n">
        <v>1987</v>
      </c>
      <c r="EL1" s="111" t="n">
        <v>1988</v>
      </c>
      <c r="EM1" s="111" t="n">
        <v>1989</v>
      </c>
      <c r="EN1" s="111" t="n">
        <v>1990</v>
      </c>
      <c r="EO1" s="111" t="n">
        <v>1991</v>
      </c>
      <c r="EP1" s="111" t="n">
        <v>1992</v>
      </c>
      <c r="EQ1" s="111" t="n">
        <v>1993</v>
      </c>
      <c r="ER1" s="111" t="n">
        <v>1994</v>
      </c>
      <c r="ES1" s="111" t="n">
        <v>1995</v>
      </c>
      <c r="ET1" s="111" t="n">
        <v>1996</v>
      </c>
      <c r="EU1" s="111" t="n">
        <v>1997</v>
      </c>
      <c r="EV1" s="111" t="n">
        <v>1998</v>
      </c>
      <c r="EW1" s="111" t="n">
        <v>1999</v>
      </c>
      <c r="EX1" s="111" t="n">
        <v>2000</v>
      </c>
      <c r="EY1" s="111" t="n">
        <v>2001</v>
      </c>
      <c r="EZ1" s="111" t="n">
        <v>2002</v>
      </c>
      <c r="FA1" s="111" t="n">
        <v>2003</v>
      </c>
      <c r="FB1" s="111" t="n">
        <v>2004</v>
      </c>
      <c r="FC1" s="111" t="n">
        <v>2005</v>
      </c>
      <c r="FD1" s="111" t="n">
        <v>2006</v>
      </c>
      <c r="FE1" s="111" t="n">
        <v>2007</v>
      </c>
      <c r="FF1" s="111" t="n">
        <v>2008</v>
      </c>
      <c r="FG1" s="112" t="n">
        <v>2009</v>
      </c>
      <c r="FH1" s="112" t="n">
        <v>2010</v>
      </c>
      <c r="FI1" s="112" t="n">
        <v>2011</v>
      </c>
      <c r="FJ1" s="112" t="n">
        <v>2012</v>
      </c>
      <c r="FK1" s="112" t="n">
        <v>2013</v>
      </c>
      <c r="FL1" s="112" t="n">
        <v>2014</v>
      </c>
      <c r="FM1" s="112" t="n">
        <v>2015</v>
      </c>
      <c r="FN1" s="112" t="n">
        <v>2016</v>
      </c>
      <c r="FO1" s="112" t="n">
        <v>2017</v>
      </c>
      <c r="FP1" s="112" t="n">
        <v>2018</v>
      </c>
    </row>
    <row r="2" ht="17.1" customHeight="1">
      <c r="A2" s="102" t="n">
        <v>0.5</v>
      </c>
      <c r="B2" s="82" t="inlineStr"/>
      <c r="C2" s="82" t="inlineStr"/>
      <c r="D2" s="82" t="inlineStr"/>
      <c r="E2" s="82" t="inlineStr"/>
      <c r="F2" s="82" t="inlineStr"/>
      <c r="G2" s="82" t="inlineStr"/>
      <c r="H2" s="82" t="inlineStr"/>
      <c r="I2" s="82" t="inlineStr"/>
      <c r="J2" s="82" t="inlineStr"/>
      <c r="K2" s="82" t="inlineStr"/>
      <c r="L2" s="82" t="inlineStr"/>
      <c r="M2" s="82" t="inlineStr"/>
      <c r="N2" s="82" t="inlineStr"/>
      <c r="O2" s="82" t="inlineStr"/>
      <c r="P2" s="82" t="inlineStr"/>
      <c r="Q2" s="82" t="inlineStr"/>
      <c r="R2" s="82" t="inlineStr"/>
      <c r="S2" s="82" t="inlineStr"/>
      <c r="T2" s="82" t="inlineStr"/>
      <c r="U2" s="82" t="inlineStr"/>
      <c r="V2" s="82" t="inlineStr"/>
      <c r="W2" s="82" t="inlineStr"/>
      <c r="X2" s="82" t="inlineStr"/>
      <c r="Y2" s="82" t="inlineStr"/>
      <c r="Z2" s="82" t="inlineStr"/>
      <c r="AA2" s="82" t="inlineStr"/>
      <c r="AB2" s="82" t="inlineStr"/>
      <c r="AC2" s="82" t="inlineStr"/>
      <c r="AD2" s="82" t="inlineStr"/>
      <c r="AE2" s="82" t="inlineStr"/>
      <c r="AF2" s="82" t="inlineStr"/>
      <c r="AG2" s="82" t="inlineStr"/>
      <c r="AH2" s="82" t="inlineStr"/>
      <c r="AI2" s="82" t="inlineStr"/>
      <c r="AJ2" s="82" t="inlineStr"/>
      <c r="AK2" s="82" t="inlineStr"/>
      <c r="AL2" s="82" t="inlineStr"/>
      <c r="AM2" s="82" t="inlineStr"/>
      <c r="AN2" s="82" t="inlineStr"/>
      <c r="AO2" s="82" t="inlineStr"/>
      <c r="AP2" s="82" t="inlineStr"/>
      <c r="AQ2" s="82" t="inlineStr"/>
      <c r="AR2" s="82" t="inlineStr"/>
      <c r="AS2" s="82" t="inlineStr"/>
      <c r="AT2" s="82" t="inlineStr"/>
      <c r="AU2" s="82" t="inlineStr"/>
      <c r="AV2" s="82" t="inlineStr"/>
      <c r="AW2" s="82" t="inlineStr"/>
      <c r="AX2" s="82" t="inlineStr"/>
      <c r="AY2" s="82" t="inlineStr"/>
      <c r="AZ2" s="82" t="inlineStr"/>
      <c r="BA2" s="82" t="inlineStr"/>
      <c r="BB2" s="83" t="inlineStr"/>
      <c r="BC2" s="83" t="inlineStr"/>
      <c r="BD2" s="83" t="inlineStr"/>
      <c r="BE2" s="83" t="inlineStr"/>
      <c r="BF2" s="83" t="inlineStr"/>
      <c r="BG2" s="83" t="inlineStr"/>
      <c r="BH2" s="83" t="inlineStr"/>
      <c r="BI2" s="83" t="inlineStr"/>
      <c r="BJ2" s="83" t="inlineStr"/>
      <c r="BK2" s="83" t="inlineStr"/>
      <c r="BL2" s="83" t="inlineStr"/>
      <c r="BM2" s="83" t="inlineStr"/>
      <c r="BN2" s="83" t="inlineStr"/>
      <c r="BO2" s="83" t="inlineStr"/>
      <c r="BP2" s="83" t="inlineStr"/>
      <c r="BQ2" s="83" t="inlineStr"/>
      <c r="BR2" s="83" t="inlineStr"/>
      <c r="BS2" s="83" t="inlineStr"/>
      <c r="BT2" s="83" t="inlineStr"/>
      <c r="BU2" s="83" t="inlineStr"/>
      <c r="BV2" s="83" t="inlineStr"/>
      <c r="BW2" s="83" t="inlineStr"/>
      <c r="BX2" s="83" t="inlineStr"/>
      <c r="BY2" s="83" t="inlineStr"/>
      <c r="BZ2" s="83" t="inlineStr"/>
      <c r="CA2" s="83" t="inlineStr"/>
      <c r="CB2" s="83" t="inlineStr"/>
      <c r="CC2" s="83" t="inlineStr"/>
      <c r="CD2" s="83" t="inlineStr"/>
      <c r="CE2" s="83" t="inlineStr"/>
      <c r="CF2" s="83" t="inlineStr"/>
      <c r="CG2" s="83" t="inlineStr"/>
      <c r="CH2" s="83" t="inlineStr"/>
      <c r="CI2" s="83" t="inlineStr"/>
      <c r="CJ2" s="83" t="inlineStr"/>
      <c r="CK2" s="83" t="inlineStr"/>
      <c r="CL2" s="83" t="inlineStr"/>
      <c r="CM2" s="83" t="inlineStr"/>
      <c r="CN2" s="83" t="inlineStr"/>
      <c r="CO2" s="83" t="inlineStr"/>
      <c r="CP2" s="83" t="inlineStr"/>
      <c r="CQ2" s="83" t="inlineStr"/>
      <c r="CR2" s="83" t="inlineStr"/>
      <c r="CS2" s="83" t="inlineStr"/>
      <c r="CT2" s="83" t="inlineStr"/>
      <c r="CU2" s="83" t="inlineStr"/>
      <c r="CV2" s="83" t="inlineStr"/>
      <c r="CW2" s="83" t="inlineStr"/>
      <c r="CX2" s="83" t="inlineStr"/>
      <c r="CY2" s="83" t="n">
        <v>0</v>
      </c>
      <c r="CZ2" s="83" t="n">
        <v>0</v>
      </c>
      <c r="DA2" s="83" t="n">
        <v>0</v>
      </c>
      <c r="DB2" s="83" t="n">
        <v>0</v>
      </c>
      <c r="DC2" s="83" t="n">
        <v>0</v>
      </c>
      <c r="DD2" s="83" t="n">
        <v>0</v>
      </c>
      <c r="DE2" s="83" t="n">
        <v>0</v>
      </c>
      <c r="DF2" s="83" t="n">
        <v>0</v>
      </c>
      <c r="DG2" s="83" t="n">
        <v>0</v>
      </c>
      <c r="DH2" s="83" t="n">
        <v>0</v>
      </c>
      <c r="DI2" s="83" t="n">
        <v>0</v>
      </c>
      <c r="DJ2" s="83" t="n">
        <v>0</v>
      </c>
      <c r="DK2" s="83" t="n">
        <v>0</v>
      </c>
      <c r="DL2" s="83" t="n">
        <v>0</v>
      </c>
      <c r="DM2" s="83" t="n">
        <v>0</v>
      </c>
      <c r="DN2" s="83" t="n">
        <v>0</v>
      </c>
      <c r="DO2" s="83" t="n">
        <v>0</v>
      </c>
      <c r="DP2" s="83" t="n">
        <v>0</v>
      </c>
      <c r="DQ2" s="83" t="n">
        <v>0</v>
      </c>
      <c r="DR2" s="83" t="n">
        <v>0</v>
      </c>
      <c r="DS2" s="83" t="n">
        <v>0</v>
      </c>
      <c r="DT2" s="83" t="n">
        <v>0</v>
      </c>
      <c r="DU2" s="83" t="n">
        <v>0</v>
      </c>
      <c r="DV2" s="83" t="n">
        <v>0</v>
      </c>
      <c r="DW2" s="83" t="n">
        <v>0</v>
      </c>
      <c r="DX2" s="83" t="n">
        <v>0</v>
      </c>
      <c r="DY2" s="83" t="n">
        <v>0</v>
      </c>
      <c r="DZ2" s="83" t="n">
        <v>0</v>
      </c>
      <c r="EA2" s="83" t="n">
        <v>0</v>
      </c>
      <c r="EB2" s="83" t="n">
        <v>0</v>
      </c>
      <c r="EC2" s="83" t="n">
        <v>0</v>
      </c>
      <c r="ED2" s="83" t="n">
        <v>0</v>
      </c>
      <c r="EE2" s="83" t="n">
        <v>0</v>
      </c>
      <c r="EF2" s="83" t="n">
        <v>0</v>
      </c>
      <c r="EG2" s="83" t="n">
        <v>0</v>
      </c>
      <c r="EH2" s="83" t="n">
        <v>0</v>
      </c>
      <c r="EI2" s="83" t="n">
        <v>0</v>
      </c>
      <c r="EJ2" s="83" t="n">
        <v>0</v>
      </c>
      <c r="EK2" s="83" t="n">
        <v>0</v>
      </c>
      <c r="EL2" s="83" t="n">
        <v>0</v>
      </c>
      <c r="EM2" s="83" t="n">
        <v>0</v>
      </c>
      <c r="EN2" s="83" t="n">
        <v>0</v>
      </c>
      <c r="EO2" s="83" t="n">
        <v>0</v>
      </c>
      <c r="EP2" s="84" t="n">
        <v>0</v>
      </c>
      <c r="EQ2" s="84" t="n">
        <v>0</v>
      </c>
      <c r="ER2" s="84" t="n">
        <v>0</v>
      </c>
      <c r="ES2" s="84" t="n">
        <v>0</v>
      </c>
      <c r="ET2" s="84" t="n">
        <v>0</v>
      </c>
      <c r="EU2" s="84" t="n">
        <v>0</v>
      </c>
      <c r="EV2" s="84" t="n">
        <v>0</v>
      </c>
      <c r="EW2" s="84" t="n">
        <v>0</v>
      </c>
      <c r="EX2" s="84" t="n">
        <v>0</v>
      </c>
      <c r="EY2" s="84" t="n">
        <v>0</v>
      </c>
      <c r="EZ2" s="84" t="n">
        <v>0</v>
      </c>
      <c r="FA2" s="84" t="n">
        <v>0</v>
      </c>
      <c r="FB2" s="84" t="n">
        <v>0</v>
      </c>
      <c r="FC2" t="n">
        <v>0</v>
      </c>
      <c r="FD2" t="n">
        <v>0</v>
      </c>
      <c r="FE2" t="n">
        <v>0</v>
      </c>
      <c r="FF2" t="n">
        <v>0</v>
      </c>
      <c r="FG2" t="n">
        <v>0</v>
      </c>
      <c r="FH2" t="n">
        <v>0</v>
      </c>
      <c r="FI2" t="n">
        <v>0</v>
      </c>
      <c r="FJ2" t="n">
        <v>0</v>
      </c>
      <c r="FK2" t="n">
        <v>0</v>
      </c>
      <c r="FL2" t="n">
        <v>0</v>
      </c>
      <c r="FM2" t="n">
        <v>0</v>
      </c>
      <c r="FN2" t="n">
        <v>0</v>
      </c>
      <c r="FO2" t="n">
        <v>0</v>
      </c>
      <c r="FP2" t="n">
        <v>0</v>
      </c>
    </row>
    <row r="3" ht="17.1" customHeight="1">
      <c r="A3" s="26" t="n">
        <v>3</v>
      </c>
      <c r="B3" s="83" t="inlineStr"/>
      <c r="C3" s="83" t="inlineStr"/>
      <c r="D3" s="83" t="inlineStr"/>
      <c r="E3" s="83" t="inlineStr"/>
      <c r="F3" s="83" t="inlineStr"/>
      <c r="G3" s="83" t="inlineStr"/>
      <c r="H3" s="83" t="inlineStr"/>
      <c r="I3" s="83" t="inlineStr"/>
      <c r="J3" s="83" t="inlineStr"/>
      <c r="K3" s="83" t="inlineStr"/>
      <c r="L3" s="83" t="inlineStr"/>
      <c r="M3" s="83" t="inlineStr"/>
      <c r="N3" s="83" t="inlineStr"/>
      <c r="O3" s="83" t="inlineStr"/>
      <c r="P3" s="83" t="inlineStr"/>
      <c r="Q3" s="83" t="inlineStr"/>
      <c r="R3" s="83" t="inlineStr"/>
      <c r="S3" s="83" t="inlineStr"/>
      <c r="T3" s="83" t="inlineStr"/>
      <c r="U3" s="83" t="inlineStr"/>
      <c r="V3" s="83" t="inlineStr"/>
      <c r="W3" s="83" t="inlineStr"/>
      <c r="X3" s="83" t="inlineStr"/>
      <c r="Y3" s="83" t="inlineStr"/>
      <c r="Z3" s="83" t="inlineStr"/>
      <c r="AA3" s="83" t="inlineStr"/>
      <c r="AB3" s="83" t="inlineStr"/>
      <c r="AC3" s="83" t="inlineStr"/>
      <c r="AD3" s="83" t="inlineStr"/>
      <c r="AE3" s="83" t="inlineStr"/>
      <c r="AF3" s="83" t="inlineStr"/>
      <c r="AG3" s="83" t="inlineStr"/>
      <c r="AH3" s="83" t="inlineStr"/>
      <c r="AI3" s="83" t="inlineStr"/>
      <c r="AJ3" s="83" t="inlineStr"/>
      <c r="AK3" s="83" t="inlineStr"/>
      <c r="AL3" s="83" t="inlineStr"/>
      <c r="AM3" s="83" t="inlineStr"/>
      <c r="AN3" s="83" t="inlineStr"/>
      <c r="AO3" s="83" t="inlineStr"/>
      <c r="AP3" s="83" t="inlineStr"/>
      <c r="AQ3" s="83" t="inlineStr"/>
      <c r="AR3" s="83" t="inlineStr"/>
      <c r="AS3" s="83" t="inlineStr"/>
      <c r="AT3" s="83" t="inlineStr"/>
      <c r="AU3" s="83" t="inlineStr"/>
      <c r="AV3" s="83" t="inlineStr"/>
      <c r="AW3" s="83" t="inlineStr"/>
      <c r="AX3" s="83" t="inlineStr"/>
      <c r="AY3" s="83" t="inlineStr"/>
      <c r="AZ3" s="83" t="inlineStr"/>
      <c r="BA3" s="83" t="inlineStr"/>
      <c r="BB3" s="83" t="inlineStr"/>
      <c r="BC3" s="83" t="inlineStr"/>
      <c r="BD3" s="83" t="inlineStr"/>
      <c r="BE3" s="83" t="inlineStr"/>
      <c r="BF3" s="83" t="inlineStr"/>
      <c r="BG3" s="83" t="inlineStr"/>
      <c r="BH3" s="83" t="inlineStr"/>
      <c r="BI3" s="83" t="inlineStr"/>
      <c r="BJ3" s="83" t="inlineStr"/>
      <c r="BK3" s="83" t="inlineStr"/>
      <c r="BL3" s="83" t="inlineStr"/>
      <c r="BM3" s="83" t="inlineStr"/>
      <c r="BN3" s="83" t="inlineStr"/>
      <c r="BO3" s="83" t="inlineStr"/>
      <c r="BP3" s="83" t="inlineStr"/>
      <c r="BQ3" s="83" t="inlineStr"/>
      <c r="BR3" s="83" t="inlineStr"/>
      <c r="BS3" s="83" t="inlineStr"/>
      <c r="BT3" s="83" t="inlineStr"/>
      <c r="BU3" s="83" t="inlineStr"/>
      <c r="BV3" s="83" t="inlineStr"/>
      <c r="BW3" s="83" t="inlineStr"/>
      <c r="BX3" s="83" t="inlineStr"/>
      <c r="BY3" s="83" t="inlineStr"/>
      <c r="BZ3" s="83" t="inlineStr"/>
      <c r="CA3" s="83" t="inlineStr"/>
      <c r="CB3" s="83" t="inlineStr"/>
      <c r="CC3" s="83" t="inlineStr"/>
      <c r="CD3" s="83" t="inlineStr"/>
      <c r="CE3" s="83" t="inlineStr"/>
      <c r="CF3" s="83" t="inlineStr"/>
      <c r="CG3" s="83" t="inlineStr"/>
      <c r="CH3" s="83" t="inlineStr"/>
      <c r="CI3" s="83" t="inlineStr"/>
      <c r="CJ3" s="83" t="inlineStr"/>
      <c r="CK3" s="83" t="inlineStr"/>
      <c r="CL3" s="83" t="inlineStr"/>
      <c r="CM3" s="83" t="inlineStr"/>
      <c r="CN3" s="83" t="inlineStr"/>
      <c r="CO3" s="83" t="inlineStr"/>
      <c r="CP3" s="83" t="inlineStr"/>
      <c r="CQ3" s="83" t="inlineStr"/>
      <c r="CR3" s="83" t="inlineStr"/>
      <c r="CS3" s="83" t="inlineStr"/>
      <c r="CT3" s="83" t="inlineStr"/>
      <c r="CU3" s="83" t="inlineStr"/>
      <c r="CV3" s="83" t="inlineStr"/>
      <c r="CW3" s="83" t="n">
        <v>0</v>
      </c>
      <c r="CX3" s="83" t="n">
        <v>0</v>
      </c>
      <c r="CY3" s="83" t="n">
        <v>0</v>
      </c>
      <c r="CZ3" s="83" t="n">
        <v>0</v>
      </c>
      <c r="DA3" s="83" t="n">
        <v>0</v>
      </c>
      <c r="DB3" s="83" t="n">
        <v>0</v>
      </c>
      <c r="DC3" s="83" t="n">
        <v>0</v>
      </c>
      <c r="DD3" s="83" t="n">
        <v>0</v>
      </c>
      <c r="DE3" s="83" t="n">
        <v>0</v>
      </c>
      <c r="DF3" s="83" t="n">
        <v>0</v>
      </c>
      <c r="DG3" s="83" t="n">
        <v>0</v>
      </c>
      <c r="DH3" s="83" t="n">
        <v>0</v>
      </c>
      <c r="DI3" s="83" t="n">
        <v>0</v>
      </c>
      <c r="DJ3" s="83" t="n">
        <v>0</v>
      </c>
      <c r="DK3" s="83" t="n">
        <v>0</v>
      </c>
      <c r="DL3" s="83" t="n">
        <v>0</v>
      </c>
      <c r="DM3" s="83" t="n">
        <v>0</v>
      </c>
      <c r="DN3" s="83" t="n">
        <v>0</v>
      </c>
      <c r="DO3" s="83" t="n">
        <v>0</v>
      </c>
      <c r="DP3" s="83" t="n">
        <v>0</v>
      </c>
      <c r="DQ3" s="83" t="n">
        <v>0</v>
      </c>
      <c r="DR3" s="83" t="n">
        <v>0</v>
      </c>
      <c r="DS3" s="83" t="n">
        <v>0</v>
      </c>
      <c r="DT3" s="83" t="n">
        <v>0</v>
      </c>
      <c r="DU3" s="83" t="n">
        <v>0</v>
      </c>
      <c r="DV3" s="83" t="n">
        <v>0</v>
      </c>
      <c r="DW3" s="83" t="n">
        <v>0</v>
      </c>
      <c r="DX3" s="83" t="n">
        <v>0</v>
      </c>
      <c r="DY3" s="83" t="n">
        <v>0</v>
      </c>
      <c r="DZ3" s="83" t="n">
        <v>0</v>
      </c>
      <c r="EA3" s="83" t="n">
        <v>0</v>
      </c>
      <c r="EB3" s="83" t="n">
        <v>0</v>
      </c>
      <c r="EC3" s="83" t="n">
        <v>0</v>
      </c>
      <c r="ED3" s="83" t="n">
        <v>0</v>
      </c>
      <c r="EE3" s="83" t="n">
        <v>0</v>
      </c>
      <c r="EF3" s="83" t="n">
        <v>0</v>
      </c>
      <c r="EG3" s="83" t="n">
        <v>0</v>
      </c>
      <c r="EH3" s="83" t="n">
        <v>0</v>
      </c>
      <c r="EI3" s="83" t="n">
        <v>0</v>
      </c>
      <c r="EJ3" s="83" t="n">
        <v>0</v>
      </c>
      <c r="EK3" s="83" t="n">
        <v>0</v>
      </c>
      <c r="EL3" s="83" t="n">
        <v>0</v>
      </c>
      <c r="EM3" s="83" t="n">
        <v>0</v>
      </c>
      <c r="EN3" s="83" t="n">
        <v>0</v>
      </c>
      <c r="EO3" s="83" t="n">
        <v>0</v>
      </c>
      <c r="EP3" s="83" t="n">
        <v>0</v>
      </c>
      <c r="EQ3" s="83" t="n">
        <v>0</v>
      </c>
      <c r="ER3" s="83" t="n">
        <v>0</v>
      </c>
      <c r="ES3" s="83" t="n">
        <v>3.416256178110265e-07</v>
      </c>
      <c r="ET3" s="83" t="n">
        <v>0</v>
      </c>
      <c r="EU3" s="25" t="n">
        <v>0</v>
      </c>
      <c r="EV3" s="25" t="n">
        <v>0</v>
      </c>
      <c r="EW3" s="25" t="n">
        <v>0</v>
      </c>
      <c r="EX3" s="25" t="n">
        <v>0</v>
      </c>
      <c r="EY3" s="25" t="n">
        <v>0</v>
      </c>
      <c r="EZ3" s="25" t="n">
        <v>0</v>
      </c>
      <c r="FA3" s="25" t="n">
        <v>0</v>
      </c>
      <c r="FB3" s="25" t="n">
        <v>1.719487015121857e-07</v>
      </c>
      <c r="FC3" s="25" t="n">
        <v>0</v>
      </c>
      <c r="FD3" s="25" t="n">
        <v>0</v>
      </c>
      <c r="FE3" s="25" t="n">
        <v>0</v>
      </c>
      <c r="FF3" s="25" t="n">
        <v>0</v>
      </c>
      <c r="FG3" s="25" t="n">
        <v>0</v>
      </c>
      <c r="FH3" s="25" t="n">
        <v>0</v>
      </c>
      <c r="FI3" s="25" t="n">
        <v>0</v>
      </c>
      <c r="FJ3" s="25" t="n">
        <v>0</v>
      </c>
      <c r="FK3" s="25" t="n">
        <v>1.722916739531687e-07</v>
      </c>
      <c r="FL3" s="25" t="n">
        <v>1.719824433442536e-07</v>
      </c>
      <c r="FM3" s="25" t="n">
        <v>0</v>
      </c>
      <c r="FN3" s="25" t="n">
        <v>0</v>
      </c>
      <c r="FO3" s="25" t="inlineStr"/>
      <c r="FP3" s="25" t="inlineStr"/>
      <c r="FQ3" s="25" t="n"/>
    </row>
    <row r="4" ht="17.1" customHeight="1">
      <c r="A4" s="26" t="n">
        <v>7.5</v>
      </c>
      <c r="B4" s="83" t="inlineStr"/>
      <c r="C4" s="83" t="inlineStr"/>
      <c r="D4" s="83" t="inlineStr"/>
      <c r="E4" s="83" t="inlineStr"/>
      <c r="F4" s="83" t="inlineStr"/>
      <c r="G4" s="83" t="inlineStr"/>
      <c r="H4" s="83" t="inlineStr"/>
      <c r="I4" s="83" t="inlineStr"/>
      <c r="J4" s="83" t="inlineStr"/>
      <c r="K4" s="83" t="inlineStr"/>
      <c r="L4" s="83" t="inlineStr"/>
      <c r="M4" s="83" t="inlineStr"/>
      <c r="N4" s="83" t="inlineStr"/>
      <c r="O4" s="83" t="inlineStr"/>
      <c r="P4" s="83" t="inlineStr"/>
      <c r="Q4" s="83" t="inlineStr"/>
      <c r="R4" s="83" t="inlineStr"/>
      <c r="S4" s="83" t="inlineStr"/>
      <c r="T4" s="83" t="inlineStr"/>
      <c r="U4" s="83" t="inlineStr"/>
      <c r="V4" s="83" t="inlineStr"/>
      <c r="W4" s="83" t="inlineStr"/>
      <c r="X4" s="83" t="inlineStr"/>
      <c r="Y4" s="83" t="inlineStr"/>
      <c r="Z4" s="83" t="inlineStr"/>
      <c r="AA4" s="83" t="inlineStr"/>
      <c r="AB4" s="83" t="inlineStr"/>
      <c r="AC4" s="83" t="inlineStr"/>
      <c r="AD4" s="83" t="inlineStr"/>
      <c r="AE4" s="83" t="inlineStr"/>
      <c r="AF4" s="83" t="inlineStr"/>
      <c r="AG4" s="83" t="inlineStr"/>
      <c r="AH4" s="83" t="inlineStr"/>
      <c r="AI4" s="83" t="inlineStr"/>
      <c r="AJ4" s="83" t="inlineStr"/>
      <c r="AK4" s="83" t="inlineStr"/>
      <c r="AL4" s="83" t="inlineStr"/>
      <c r="AM4" s="83" t="inlineStr"/>
      <c r="AN4" s="83" t="inlineStr"/>
      <c r="AO4" s="83" t="inlineStr"/>
      <c r="AP4" s="83" t="inlineStr"/>
      <c r="AQ4" s="83" t="inlineStr"/>
      <c r="AR4" s="83" t="inlineStr"/>
      <c r="AS4" s="83" t="inlineStr"/>
      <c r="AT4" s="83" t="inlineStr"/>
      <c r="AU4" s="83" t="inlineStr"/>
      <c r="AV4" s="83" t="inlineStr"/>
      <c r="AW4" s="83" t="inlineStr"/>
      <c r="AX4" s="83" t="inlineStr"/>
      <c r="AY4" s="83" t="inlineStr"/>
      <c r="AZ4" s="83" t="inlineStr"/>
      <c r="BA4" s="83" t="inlineStr"/>
      <c r="BB4" s="83" t="inlineStr"/>
      <c r="BC4" s="83" t="inlineStr"/>
      <c r="BD4" s="83" t="inlineStr"/>
      <c r="BE4" s="83" t="inlineStr"/>
      <c r="BF4" s="83" t="inlineStr"/>
      <c r="BG4" s="83" t="inlineStr"/>
      <c r="BH4" s="83" t="inlineStr"/>
      <c r="BI4" s="83" t="inlineStr"/>
      <c r="BJ4" s="83" t="inlineStr"/>
      <c r="BK4" s="83" t="inlineStr"/>
      <c r="BL4" s="83" t="inlineStr"/>
      <c r="BM4" s="83" t="inlineStr"/>
      <c r="BN4" s="83" t="inlineStr"/>
      <c r="BO4" s="83" t="inlineStr"/>
      <c r="BP4" s="83" t="inlineStr"/>
      <c r="BQ4" s="83" t="inlineStr"/>
      <c r="BR4" s="83" t="inlineStr"/>
      <c r="BS4" s="83" t="inlineStr"/>
      <c r="BT4" s="83" t="inlineStr"/>
      <c r="BU4" s="83" t="inlineStr"/>
      <c r="BV4" s="83" t="inlineStr"/>
      <c r="BW4" s="83" t="inlineStr"/>
      <c r="BX4" s="83" t="inlineStr"/>
      <c r="BY4" s="83" t="inlineStr"/>
      <c r="BZ4" s="83" t="inlineStr"/>
      <c r="CA4" s="83" t="inlineStr"/>
      <c r="CB4" s="83" t="inlineStr"/>
      <c r="CC4" s="83" t="inlineStr"/>
      <c r="CD4" s="83" t="inlineStr"/>
      <c r="CE4" s="83" t="inlineStr"/>
      <c r="CF4" s="83" t="inlineStr"/>
      <c r="CG4" s="83" t="inlineStr"/>
      <c r="CH4" s="83" t="inlineStr"/>
      <c r="CI4" s="83" t="inlineStr"/>
      <c r="CJ4" s="83" t="inlineStr"/>
      <c r="CK4" s="83" t="inlineStr"/>
      <c r="CL4" s="83" t="inlineStr"/>
      <c r="CM4" s="83" t="inlineStr"/>
      <c r="CN4" s="83" t="inlineStr"/>
      <c r="CO4" s="83" t="inlineStr"/>
      <c r="CP4" s="83" t="inlineStr"/>
      <c r="CQ4" s="83" t="inlineStr"/>
      <c r="CR4" s="83" t="inlineStr"/>
      <c r="CS4" s="83" t="n">
        <v>0</v>
      </c>
      <c r="CT4" s="83" t="n">
        <v>1.640339222151141e-07</v>
      </c>
      <c r="CU4" s="83" t="n">
        <v>0</v>
      </c>
      <c r="CV4" s="83" t="n">
        <v>0</v>
      </c>
      <c r="CW4" s="83" t="n">
        <v>0</v>
      </c>
      <c r="CX4" s="83" t="n">
        <v>0</v>
      </c>
      <c r="CY4" s="83" t="n">
        <v>0</v>
      </c>
      <c r="CZ4" s="83" t="n">
        <v>0</v>
      </c>
      <c r="DA4" s="83" t="n">
        <v>2.632856922261345e-07</v>
      </c>
      <c r="DB4" s="83" t="n">
        <v>0</v>
      </c>
      <c r="DC4" s="83" t="n">
        <v>0</v>
      </c>
      <c r="DD4" s="83" t="n">
        <v>1.219132405642657e-07</v>
      </c>
      <c r="DE4" s="83" t="n">
        <v>2.394461046506624e-07</v>
      </c>
      <c r="DF4" s="83" t="n">
        <v>1.179871588911595e-07</v>
      </c>
      <c r="DG4" s="83" t="n">
        <v>2.332617655135169e-07</v>
      </c>
      <c r="DH4" s="83" t="n">
        <v>0</v>
      </c>
      <c r="DI4" s="83" t="n">
        <v>1.147368977949301e-07</v>
      </c>
      <c r="DJ4" s="83" t="n">
        <v>0</v>
      </c>
      <c r="DK4" s="83" t="n">
        <v>2.306937264871187e-07</v>
      </c>
      <c r="DL4" s="83" t="n">
        <v>0</v>
      </c>
      <c r="DM4" s="83" t="n">
        <v>0</v>
      </c>
      <c r="DN4" s="83" t="n">
        <v>2.448972084987609e-07</v>
      </c>
      <c r="DO4" s="83" t="n">
        <v>0</v>
      </c>
      <c r="DP4" s="83" t="n">
        <v>0</v>
      </c>
      <c r="DQ4" s="83" t="n">
        <v>1.355805483834575e-07</v>
      </c>
      <c r="DR4" s="83" t="n">
        <v>0</v>
      </c>
      <c r="DS4" s="83" t="n">
        <v>2.752798312391489e-07</v>
      </c>
      <c r="DT4" s="83" t="n">
        <v>0</v>
      </c>
      <c r="DU4" s="83" t="n">
        <v>0</v>
      </c>
      <c r="DV4" s="83" t="n">
        <v>0</v>
      </c>
      <c r="DW4" s="83" t="n">
        <v>4.501481887837476e-07</v>
      </c>
      <c r="DX4" s="83" t="n">
        <v>0</v>
      </c>
      <c r="DY4" s="83" t="n">
        <v>0</v>
      </c>
      <c r="DZ4" s="83" t="n">
        <v>0</v>
      </c>
      <c r="EA4" s="83" t="n">
        <v>0</v>
      </c>
      <c r="EB4" s="83" t="n">
        <v>1.509579656638861e-07</v>
      </c>
      <c r="EC4" s="83" t="n">
        <v>0</v>
      </c>
      <c r="ED4" s="83" t="n">
        <v>0</v>
      </c>
      <c r="EE4" s="83" t="n">
        <v>1.428319758629958e-07</v>
      </c>
      <c r="EF4" s="83" t="n">
        <v>0</v>
      </c>
      <c r="EG4" s="83" t="n">
        <v>1.415067239750031e-07</v>
      </c>
      <c r="EH4" s="83" t="n">
        <v>1.404337577475549e-07</v>
      </c>
      <c r="EI4" s="83" t="n">
        <v>0</v>
      </c>
      <c r="EJ4" s="83" t="n">
        <v>0</v>
      </c>
      <c r="EK4" s="83" t="n">
        <v>0</v>
      </c>
      <c r="EL4" s="83" t="n">
        <v>1.355961436999116e-07</v>
      </c>
      <c r="EM4" s="83" t="n">
        <v>0</v>
      </c>
      <c r="EN4" s="83" t="n">
        <v>0</v>
      </c>
      <c r="EO4" s="83" t="n">
        <v>0</v>
      </c>
      <c r="EP4" s="25" t="n">
        <v>0</v>
      </c>
      <c r="EQ4" s="25" t="n">
        <v>0</v>
      </c>
      <c r="ER4" s="25" t="n">
        <v>0</v>
      </c>
      <c r="ES4" s="25" t="n">
        <v>0</v>
      </c>
      <c r="ET4" s="85" t="n">
        <v>0</v>
      </c>
      <c r="EU4" s="85" t="n">
        <v>0</v>
      </c>
      <c r="EV4" s="85" t="n">
        <v>0</v>
      </c>
      <c r="EW4" s="85" t="n">
        <v>0</v>
      </c>
      <c r="EX4" s="85" t="n">
        <v>0</v>
      </c>
      <c r="EY4" s="85" t="n">
        <v>0</v>
      </c>
      <c r="EZ4" s="85" t="n">
        <v>0</v>
      </c>
      <c r="FA4" s="85" t="n">
        <v>0</v>
      </c>
      <c r="FB4" s="85" t="n">
        <v>2.648659314871295e-07</v>
      </c>
      <c r="FC4" s="25" t="n">
        <v>0</v>
      </c>
      <c r="FD4" s="25" t="n">
        <v>0</v>
      </c>
      <c r="FE4" s="25" t="n">
        <v>0</v>
      </c>
      <c r="FF4" s="25" t="n">
        <v>0</v>
      </c>
      <c r="FG4" s="25" t="n">
        <v>1.337655029201678e-07</v>
      </c>
      <c r="FH4" s="25" t="n">
        <v>0</v>
      </c>
      <c r="FI4" s="25" t="n">
        <v>0</v>
      </c>
      <c r="FJ4" s="25" t="n">
        <v>0</v>
      </c>
      <c r="FK4" s="25" t="inlineStr"/>
      <c r="FL4" s="25" t="inlineStr"/>
      <c r="FM4" s="25" t="inlineStr"/>
      <c r="FN4" s="25" t="inlineStr"/>
      <c r="FO4" s="25" t="inlineStr"/>
      <c r="FP4" s="25" t="inlineStr"/>
      <c r="FQ4" s="25" t="n"/>
    </row>
    <row r="5" ht="17.1" customHeight="1">
      <c r="A5" s="26" t="n">
        <v>12.5</v>
      </c>
      <c r="B5" s="83" t="inlineStr"/>
      <c r="C5" s="83" t="inlineStr"/>
      <c r="D5" s="83" t="inlineStr"/>
      <c r="E5" s="83" t="inlineStr"/>
      <c r="F5" s="83" t="inlineStr"/>
      <c r="G5" s="83" t="inlineStr"/>
      <c r="H5" s="83" t="inlineStr"/>
      <c r="I5" s="83" t="inlineStr"/>
      <c r="J5" s="83" t="inlineStr"/>
      <c r="K5" s="83" t="inlineStr"/>
      <c r="L5" s="83" t="inlineStr"/>
      <c r="M5" s="83" t="inlineStr"/>
      <c r="N5" s="83" t="inlineStr"/>
      <c r="O5" s="83" t="inlineStr"/>
      <c r="P5" s="83" t="inlineStr"/>
      <c r="Q5" s="83" t="inlineStr"/>
      <c r="R5" s="83" t="inlineStr"/>
      <c r="S5" s="83" t="inlineStr"/>
      <c r="T5" s="83" t="inlineStr"/>
      <c r="U5" s="83" t="inlineStr"/>
      <c r="V5" s="83" t="inlineStr"/>
      <c r="W5" s="83" t="inlineStr"/>
      <c r="X5" s="83" t="inlineStr"/>
      <c r="Y5" s="83" t="inlineStr"/>
      <c r="Z5" s="83" t="inlineStr"/>
      <c r="AA5" s="83" t="inlineStr"/>
      <c r="AB5" s="83" t="inlineStr"/>
      <c r="AC5" s="83" t="inlineStr"/>
      <c r="AD5" s="83" t="inlineStr"/>
      <c r="AE5" s="83" t="inlineStr"/>
      <c r="AF5" s="83" t="inlineStr"/>
      <c r="AG5" s="83" t="inlineStr"/>
      <c r="AH5" s="83" t="inlineStr"/>
      <c r="AI5" s="83" t="inlineStr"/>
      <c r="AJ5" s="83" t="inlineStr"/>
      <c r="AK5" s="83" t="inlineStr"/>
      <c r="AL5" s="83" t="inlineStr"/>
      <c r="AM5" s="83" t="inlineStr"/>
      <c r="AN5" s="83" t="inlineStr"/>
      <c r="AO5" s="83" t="inlineStr"/>
      <c r="AP5" s="83" t="inlineStr"/>
      <c r="AQ5" s="83" t="inlineStr"/>
      <c r="AR5" s="83" t="inlineStr"/>
      <c r="AS5" s="83" t="inlineStr"/>
      <c r="AT5" s="83" t="inlineStr"/>
      <c r="AU5" s="83" t="inlineStr"/>
      <c r="AV5" s="83" t="inlineStr"/>
      <c r="AW5" s="83" t="inlineStr"/>
      <c r="AX5" s="83" t="inlineStr"/>
      <c r="AY5" s="83" t="inlineStr"/>
      <c r="AZ5" s="83" t="inlineStr"/>
      <c r="BA5" s="83" t="inlineStr"/>
      <c r="BB5" s="83" t="inlineStr"/>
      <c r="BC5" s="83" t="inlineStr"/>
      <c r="BD5" s="83" t="inlineStr"/>
      <c r="BE5" s="83" t="inlineStr"/>
      <c r="BF5" s="83" t="inlineStr"/>
      <c r="BG5" s="83" t="inlineStr"/>
      <c r="BH5" s="83" t="inlineStr"/>
      <c r="BI5" s="83" t="inlineStr"/>
      <c r="BJ5" s="83" t="inlineStr"/>
      <c r="BK5" s="83" t="inlineStr"/>
      <c r="BL5" s="83" t="inlineStr"/>
      <c r="BM5" s="83" t="inlineStr"/>
      <c r="BN5" s="83" t="inlineStr"/>
      <c r="BO5" s="83" t="inlineStr"/>
      <c r="BP5" s="83" t="inlineStr"/>
      <c r="BQ5" s="83" t="inlineStr"/>
      <c r="BR5" s="83" t="inlineStr"/>
      <c r="BS5" s="83" t="inlineStr"/>
      <c r="BT5" s="83" t="inlineStr"/>
      <c r="BU5" s="83" t="inlineStr"/>
      <c r="BV5" s="83" t="inlineStr"/>
      <c r="BW5" s="83" t="inlineStr"/>
      <c r="BX5" s="83" t="inlineStr"/>
      <c r="BY5" s="83" t="inlineStr"/>
      <c r="BZ5" s="83" t="inlineStr"/>
      <c r="CA5" s="83" t="inlineStr"/>
      <c r="CB5" s="83" t="inlineStr"/>
      <c r="CC5" s="83" t="inlineStr"/>
      <c r="CD5" s="83" t="inlineStr"/>
      <c r="CE5" s="83" t="inlineStr"/>
      <c r="CF5" s="83" t="inlineStr"/>
      <c r="CG5" s="83" t="inlineStr"/>
      <c r="CH5" s="83" t="inlineStr"/>
      <c r="CI5" s="83" t="inlineStr"/>
      <c r="CJ5" s="83" t="inlineStr"/>
      <c r="CK5" s="83" t="inlineStr"/>
      <c r="CL5" s="83" t="inlineStr"/>
      <c r="CM5" s="83" t="inlineStr"/>
      <c r="CN5" s="83" t="n">
        <v>2.048327837328358e-07</v>
      </c>
      <c r="CO5" s="83" t="n">
        <v>1.950064313121047e-07</v>
      </c>
      <c r="CP5" s="83" t="n">
        <v>1.860926279777612e-07</v>
      </c>
      <c r="CQ5" s="83" t="n">
        <v>0</v>
      </c>
      <c r="CR5" s="83" t="n">
        <v>1.704827816652587e-07</v>
      </c>
      <c r="CS5" s="83" t="n">
        <v>0</v>
      </c>
      <c r="CT5" s="83" t="n">
        <v>0</v>
      </c>
      <c r="CU5" s="83" t="n">
        <v>0</v>
      </c>
      <c r="CV5" s="83" t="n">
        <v>0</v>
      </c>
      <c r="CW5" s="83" t="n">
        <v>1.40945797038616e-07</v>
      </c>
      <c r="CX5" s="83" t="n">
        <v>1.36411950996462e-07</v>
      </c>
      <c r="CY5" s="83" t="n">
        <v>2.613431451306826e-07</v>
      </c>
      <c r="CZ5" s="83" t="n">
        <v>0</v>
      </c>
      <c r="DA5" s="83" t="n">
        <v>0</v>
      </c>
      <c r="DB5" s="83" t="n">
        <v>1.262394727956839e-07</v>
      </c>
      <c r="DC5" s="83" t="n">
        <v>4.938282883732513e-07</v>
      </c>
      <c r="DD5" s="83" t="n">
        <v>0</v>
      </c>
      <c r="DE5" s="83" t="n">
        <v>0</v>
      </c>
      <c r="DF5" s="83" t="n">
        <v>2.336823390751538e-07</v>
      </c>
      <c r="DG5" s="83" t="n">
        <v>0</v>
      </c>
      <c r="DH5" s="83" t="n">
        <v>1.141978798021636e-07</v>
      </c>
      <c r="DI5" s="83" t="n">
        <v>1.13255208380523e-07</v>
      </c>
      <c r="DJ5" s="83" t="n">
        <v>2.270310759115068e-07</v>
      </c>
      <c r="DK5" s="83" t="n">
        <v>1.14069022252813e-07</v>
      </c>
      <c r="DL5" s="83" t="n">
        <v>1.149674264515146e-07</v>
      </c>
      <c r="DM5" s="83" t="n">
        <v>0</v>
      </c>
      <c r="DN5" s="83" t="n">
        <v>1.212455982240236e-07</v>
      </c>
      <c r="DO5" s="83" t="n">
        <v>0</v>
      </c>
      <c r="DP5" s="83" t="n">
        <v>0</v>
      </c>
      <c r="DQ5" s="83" t="n">
        <v>0</v>
      </c>
      <c r="DR5" s="83" t="n">
        <v>1.357881108003826e-07</v>
      </c>
      <c r="DS5" s="83" t="n">
        <v>0</v>
      </c>
      <c r="DT5" s="83" t="n">
        <v>0</v>
      </c>
      <c r="DU5" s="83" t="n">
        <v>1.386390651445835e-07</v>
      </c>
      <c r="DV5" s="83" t="n">
        <v>0</v>
      </c>
      <c r="DW5" s="83" t="n">
        <v>0</v>
      </c>
      <c r="DX5" s="83" t="n">
        <v>0</v>
      </c>
      <c r="DY5" s="83" t="n">
        <v>0</v>
      </c>
      <c r="DZ5" s="83" t="n">
        <v>0</v>
      </c>
      <c r="EA5" s="83" t="n">
        <v>0</v>
      </c>
      <c r="EB5" s="83" t="n">
        <v>1.494154568497125e-07</v>
      </c>
      <c r="EC5" s="83" t="n">
        <v>0</v>
      </c>
      <c r="ED5" s="83" t="n">
        <v>0</v>
      </c>
      <c r="EE5" s="83" t="n">
        <v>0</v>
      </c>
      <c r="EF5" s="83" t="n">
        <v>0</v>
      </c>
      <c r="EG5" s="83" t="n">
        <v>0</v>
      </c>
      <c r="EH5" s="83" t="n">
        <v>0</v>
      </c>
      <c r="EI5" s="83" t="n">
        <v>0</v>
      </c>
      <c r="EJ5" s="83" t="n">
        <v>0</v>
      </c>
      <c r="EK5" s="83" t="n">
        <v>0</v>
      </c>
      <c r="EL5" s="83" t="n">
        <v>0</v>
      </c>
      <c r="EM5" s="83" t="n">
        <v>1.262381596496134e-07</v>
      </c>
      <c r="EN5" s="84" t="n">
        <v>0</v>
      </c>
      <c r="EO5" s="85" t="n">
        <v>0</v>
      </c>
      <c r="EP5" s="85" t="n">
        <v>0</v>
      </c>
      <c r="EQ5" s="85" t="n">
        <v>0</v>
      </c>
      <c r="ER5" s="85" t="n">
        <v>0</v>
      </c>
      <c r="ES5" s="85" t="n">
        <v>0</v>
      </c>
      <c r="ET5" s="85" t="n">
        <v>0</v>
      </c>
      <c r="EU5" s="85" t="n">
        <v>0</v>
      </c>
      <c r="EV5" s="85" t="n">
        <v>0</v>
      </c>
      <c r="EW5" s="85" t="n">
        <v>0</v>
      </c>
      <c r="EX5" s="96" t="n">
        <v>0</v>
      </c>
      <c r="EY5" s="83" t="n">
        <v>0</v>
      </c>
      <c r="EZ5" s="83" t="n">
        <v>0</v>
      </c>
      <c r="FA5" t="n">
        <v>0</v>
      </c>
      <c r="FB5" s="25" t="n">
        <v>0</v>
      </c>
      <c r="FC5" s="25" t="n">
        <v>0</v>
      </c>
      <c r="FD5" s="25" t="n">
        <v>0</v>
      </c>
      <c r="FE5" s="25" t="n">
        <v>0</v>
      </c>
      <c r="FF5" s="25" t="inlineStr"/>
      <c r="FG5" s="25" t="inlineStr"/>
      <c r="FH5" s="25" t="inlineStr"/>
      <c r="FI5" s="25" t="inlineStr"/>
      <c r="FJ5" s="25" t="inlineStr"/>
      <c r="FK5" s="25" t="inlineStr"/>
      <c r="FL5" s="25" t="inlineStr"/>
      <c r="FM5" s="25" t="inlineStr"/>
      <c r="FN5" s="25" t="inlineStr"/>
      <c r="FO5" s="25" t="inlineStr"/>
      <c r="FP5" s="25" t="inlineStr"/>
      <c r="FQ5" s="25" t="n"/>
    </row>
    <row r="6" ht="17.1" customHeight="1">
      <c r="A6" s="26" t="n">
        <v>17.5</v>
      </c>
      <c r="B6" s="83" t="inlineStr"/>
      <c r="C6" s="83" t="inlineStr"/>
      <c r="D6" s="83" t="inlineStr"/>
      <c r="E6" s="83" t="inlineStr"/>
      <c r="F6" s="83" t="inlineStr"/>
      <c r="G6" s="83" t="inlineStr"/>
      <c r="H6" s="83" t="inlineStr"/>
      <c r="I6" s="83" t="inlineStr"/>
      <c r="J6" s="83" t="inlineStr"/>
      <c r="K6" s="83" t="inlineStr"/>
      <c r="L6" s="83" t="inlineStr"/>
      <c r="M6" s="83" t="inlineStr"/>
      <c r="N6" s="83" t="inlineStr"/>
      <c r="O6" s="83" t="inlineStr"/>
      <c r="P6" s="83" t="inlineStr"/>
      <c r="Q6" s="83" t="inlineStr"/>
      <c r="R6" s="83" t="inlineStr"/>
      <c r="S6" s="83" t="inlineStr"/>
      <c r="T6" s="83" t="inlineStr"/>
      <c r="U6" s="83" t="inlineStr"/>
      <c r="V6" s="83" t="inlineStr"/>
      <c r="W6" s="83" t="inlineStr"/>
      <c r="X6" s="83" t="inlineStr"/>
      <c r="Y6" s="83" t="inlineStr"/>
      <c r="Z6" s="83" t="inlineStr"/>
      <c r="AA6" s="83" t="inlineStr"/>
      <c r="AB6" s="83" t="inlineStr"/>
      <c r="AC6" s="83" t="inlineStr"/>
      <c r="AD6" s="83" t="inlineStr"/>
      <c r="AE6" s="83" t="inlineStr"/>
      <c r="AF6" s="83" t="inlineStr"/>
      <c r="AG6" s="83" t="inlineStr"/>
      <c r="AH6" s="83" t="inlineStr"/>
      <c r="AI6" s="83" t="inlineStr"/>
      <c r="AJ6" s="83" t="inlineStr"/>
      <c r="AK6" s="83" t="inlineStr"/>
      <c r="AL6" s="83" t="inlineStr"/>
      <c r="AM6" s="83" t="inlineStr"/>
      <c r="AN6" s="83" t="inlineStr"/>
      <c r="AO6" s="83" t="inlineStr"/>
      <c r="AP6" s="83" t="inlineStr"/>
      <c r="AQ6" s="83" t="inlineStr"/>
      <c r="AR6" s="83" t="inlineStr"/>
      <c r="AS6" s="83" t="inlineStr"/>
      <c r="AT6" s="83" t="inlineStr"/>
      <c r="AU6" s="83" t="inlineStr"/>
      <c r="AV6" s="83" t="inlineStr"/>
      <c r="AW6" s="83" t="inlineStr"/>
      <c r="AX6" s="83" t="inlineStr"/>
      <c r="AY6" s="83" t="inlineStr"/>
      <c r="AZ6" s="83" t="inlineStr"/>
      <c r="BA6" s="83" t="inlineStr"/>
      <c r="BB6" s="83" t="inlineStr"/>
      <c r="BC6" s="83" t="inlineStr"/>
      <c r="BD6" s="83" t="inlineStr"/>
      <c r="BE6" s="83" t="inlineStr"/>
      <c r="BF6" s="83" t="inlineStr"/>
      <c r="BG6" s="83" t="inlineStr"/>
      <c r="BH6" s="83" t="inlineStr"/>
      <c r="BI6" s="83" t="inlineStr"/>
      <c r="BJ6" s="83" t="inlineStr"/>
      <c r="BK6" s="83" t="inlineStr"/>
      <c r="BL6" s="83" t="inlineStr"/>
      <c r="BM6" s="83" t="inlineStr"/>
      <c r="BN6" s="83" t="inlineStr"/>
      <c r="BO6" s="83" t="inlineStr"/>
      <c r="BP6" s="83" t="inlineStr"/>
      <c r="BQ6" s="83" t="inlineStr"/>
      <c r="BR6" s="83" t="inlineStr"/>
      <c r="BS6" s="83" t="inlineStr"/>
      <c r="BT6" s="83" t="inlineStr"/>
      <c r="BU6" s="83" t="inlineStr"/>
      <c r="BV6" s="83" t="inlineStr"/>
      <c r="BW6" s="83" t="inlineStr"/>
      <c r="BX6" s="83" t="inlineStr"/>
      <c r="BY6" s="83" t="inlineStr"/>
      <c r="BZ6" s="83" t="inlineStr"/>
      <c r="CA6" s="83" t="inlineStr"/>
      <c r="CB6" s="83" t="inlineStr"/>
      <c r="CC6" s="83" t="inlineStr"/>
      <c r="CD6" s="83" t="inlineStr"/>
      <c r="CE6" s="83" t="inlineStr"/>
      <c r="CF6" s="83" t="inlineStr"/>
      <c r="CG6" s="83" t="inlineStr"/>
      <c r="CH6" s="83" t="inlineStr"/>
      <c r="CI6" s="83" t="n">
        <v>8.393807216911507e-07</v>
      </c>
      <c r="CJ6" s="83" t="n">
        <v>0</v>
      </c>
      <c r="CK6" s="83" t="n">
        <v>4.001631064822021e-07</v>
      </c>
      <c r="CL6" s="83" t="n">
        <v>3.910407098796631e-07</v>
      </c>
      <c r="CM6" s="83" t="n">
        <v>0</v>
      </c>
      <c r="CN6" s="83" t="n">
        <v>0</v>
      </c>
      <c r="CO6" s="83" t="n">
        <v>0</v>
      </c>
      <c r="CP6" s="83" t="n">
        <v>1.792150988003879e-07</v>
      </c>
      <c r="CQ6" s="83" t="n">
        <v>0</v>
      </c>
      <c r="CR6" s="83" t="n">
        <v>0</v>
      </c>
      <c r="CS6" s="83" t="n">
        <v>1.676196682907336e-07</v>
      </c>
      <c r="CT6" s="83" t="n">
        <v>0</v>
      </c>
      <c r="CU6" s="83" t="n">
        <v>1.521646362933474e-07</v>
      </c>
      <c r="CV6" s="83" t="n">
        <v>4.384355584566349e-07</v>
      </c>
      <c r="CW6" s="83" t="n">
        <v>1.405687123340864e-07</v>
      </c>
      <c r="CX6" s="83" t="n">
        <v>4.042689071716658e-07</v>
      </c>
      <c r="CY6" s="83" t="n">
        <v>1.285472319423212e-07</v>
      </c>
      <c r="CZ6" s="83" t="n">
        <v>1.285522456380423e-07</v>
      </c>
      <c r="DA6" s="83" t="n">
        <v>1.267471556734169e-07</v>
      </c>
      <c r="DB6" s="83" t="n">
        <v>0</v>
      </c>
      <c r="DC6" s="83" t="n">
        <v>1.221123929791724e-07</v>
      </c>
      <c r="DD6" s="83" t="n">
        <v>1.198319821398579e-07</v>
      </c>
      <c r="DE6" s="83" t="n">
        <v>0</v>
      </c>
      <c r="DF6" s="83" t="n">
        <v>0</v>
      </c>
      <c r="DG6" s="83" t="n">
        <v>2.276376563036976e-07</v>
      </c>
      <c r="DH6" s="83" t="n">
        <v>0</v>
      </c>
      <c r="DI6" s="83" t="n">
        <v>0</v>
      </c>
      <c r="DJ6" s="83" t="n">
        <v>3.362161477129333e-07</v>
      </c>
      <c r="DK6" s="83" t="n">
        <v>2.257186976441953e-07</v>
      </c>
      <c r="DL6" s="83" t="n">
        <v>0</v>
      </c>
      <c r="DM6" s="83" t="n">
        <v>0</v>
      </c>
      <c r="DN6" s="83" t="n">
        <v>1.203323473541456e-07</v>
      </c>
      <c r="DO6" s="83" t="n">
        <v>0</v>
      </c>
      <c r="DP6" s="83" t="n">
        <v>1.290091129973275e-07</v>
      </c>
      <c r="DQ6" s="83" t="n">
        <v>0</v>
      </c>
      <c r="DR6" s="83" t="n">
        <v>0</v>
      </c>
      <c r="DS6" s="83" t="n">
        <v>0</v>
      </c>
      <c r="DT6" s="83" t="n">
        <v>3.999409527177407e-07</v>
      </c>
      <c r="DU6" s="83" t="n">
        <v>2.702635282909024e-07</v>
      </c>
      <c r="DV6" s="83" t="n">
        <v>0</v>
      </c>
      <c r="DW6" s="83" t="n">
        <v>1.447840531369058e-07</v>
      </c>
      <c r="DX6" s="83" t="n">
        <v>1.499728174268414e-07</v>
      </c>
      <c r="DY6" s="83" t="n">
        <v>0</v>
      </c>
      <c r="DZ6" s="83" t="n">
        <v>2.978614589760625e-07</v>
      </c>
      <c r="EA6" s="83" t="n">
        <v>0</v>
      </c>
      <c r="EB6" s="83" t="n">
        <v>1.427093367583574e-07</v>
      </c>
      <c r="EC6" s="83" t="n">
        <v>0</v>
      </c>
      <c r="ED6" s="83" t="n">
        <v>0</v>
      </c>
      <c r="EE6" s="83" t="n">
        <v>1.319073619873057e-07</v>
      </c>
      <c r="EF6" s="83" t="n">
        <v>1.304304727322054e-07</v>
      </c>
      <c r="EG6" s="83" t="n">
        <v>0</v>
      </c>
      <c r="EH6" s="83" t="n">
        <v>1.293920347039788e-07</v>
      </c>
      <c r="EI6" s="84" t="n">
        <v>0</v>
      </c>
      <c r="EJ6" s="85" t="n">
        <v>0</v>
      </c>
      <c r="EK6" s="85" t="n">
        <v>0</v>
      </c>
      <c r="EL6" s="85" t="n">
        <v>0</v>
      </c>
      <c r="EM6" s="85" t="n">
        <v>0</v>
      </c>
      <c r="EN6" s="85" t="n">
        <v>0</v>
      </c>
      <c r="EO6" s="85" t="n">
        <v>0</v>
      </c>
      <c r="EP6" s="85" t="n">
        <v>0</v>
      </c>
      <c r="EQ6" s="85" t="n">
        <v>0</v>
      </c>
      <c r="ER6" s="85" t="n">
        <v>0</v>
      </c>
      <c r="ES6" s="96" t="n">
        <v>0</v>
      </c>
      <c r="ET6" s="83" t="n">
        <v>0</v>
      </c>
      <c r="EU6" s="83" t="n">
        <v>0</v>
      </c>
      <c r="EV6" s="83" t="n">
        <v>0</v>
      </c>
      <c r="EW6" s="83" t="n">
        <v>0</v>
      </c>
      <c r="EX6" s="96" t="n">
        <v>1.285716397962654e-07</v>
      </c>
      <c r="EY6" s="83" t="n">
        <v>1.287494578038458e-07</v>
      </c>
      <c r="EZ6" s="83" t="n">
        <v>0</v>
      </c>
      <c r="FA6" s="83" t="inlineStr"/>
      <c r="FB6" s="25" t="inlineStr"/>
      <c r="FC6" s="25" t="inlineStr"/>
      <c r="FD6" s="25" t="inlineStr"/>
      <c r="FE6" s="25" t="inlineStr"/>
      <c r="FF6" s="25" t="inlineStr"/>
      <c r="FG6" s="25" t="inlineStr"/>
      <c r="FH6" s="25" t="inlineStr"/>
      <c r="FI6" s="25" t="inlineStr"/>
      <c r="FJ6" s="25" t="inlineStr"/>
      <c r="FK6" s="25" t="inlineStr"/>
      <c r="FL6" s="25" t="inlineStr"/>
      <c r="FM6" s="25" t="inlineStr"/>
      <c r="FN6" s="25" t="inlineStr"/>
      <c r="FO6" s="25" t="inlineStr"/>
      <c r="FP6" s="25" t="inlineStr"/>
      <c r="FQ6" s="25" t="n"/>
    </row>
    <row r="7" ht="17.1" customHeight="1">
      <c r="A7" s="26" t="n">
        <v>22.5</v>
      </c>
      <c r="B7" s="83" t="inlineStr"/>
      <c r="C7" s="83" t="inlineStr"/>
      <c r="D7" s="83" t="inlineStr"/>
      <c r="E7" s="83" t="inlineStr"/>
      <c r="F7" s="83" t="inlineStr"/>
      <c r="G7" s="83" t="inlineStr"/>
      <c r="H7" s="83" t="inlineStr"/>
      <c r="I7" s="83" t="inlineStr"/>
      <c r="J7" s="83" t="inlineStr"/>
      <c r="K7" s="83" t="inlineStr"/>
      <c r="L7" s="83" t="inlineStr"/>
      <c r="M7" s="83" t="inlineStr"/>
      <c r="N7" s="83" t="inlineStr"/>
      <c r="O7" s="83" t="inlineStr"/>
      <c r="P7" s="83" t="inlineStr"/>
      <c r="Q7" s="83" t="inlineStr"/>
      <c r="R7" s="83" t="inlineStr"/>
      <c r="S7" s="83" t="inlineStr"/>
      <c r="T7" s="83" t="inlineStr"/>
      <c r="U7" s="83" t="inlineStr"/>
      <c r="V7" s="83" t="inlineStr"/>
      <c r="W7" s="83" t="inlineStr"/>
      <c r="X7" s="83" t="inlineStr"/>
      <c r="Y7" s="83" t="inlineStr"/>
      <c r="Z7" s="83" t="inlineStr"/>
      <c r="AA7" s="83" t="inlineStr"/>
      <c r="AB7" s="83" t="inlineStr"/>
      <c r="AC7" s="83" t="inlineStr"/>
      <c r="AD7" s="83" t="inlineStr"/>
      <c r="AE7" s="83" t="inlineStr"/>
      <c r="AF7" s="83" t="inlineStr"/>
      <c r="AG7" s="83" t="inlineStr"/>
      <c r="AH7" s="83" t="inlineStr"/>
      <c r="AI7" s="83" t="inlineStr"/>
      <c r="AJ7" s="83" t="inlineStr"/>
      <c r="AK7" s="83" t="inlineStr"/>
      <c r="AL7" s="83" t="inlineStr"/>
      <c r="AM7" s="83" t="inlineStr"/>
      <c r="AN7" s="83" t="inlineStr"/>
      <c r="AO7" s="83" t="inlineStr"/>
      <c r="AP7" s="83" t="inlineStr"/>
      <c r="AQ7" s="83" t="inlineStr"/>
      <c r="AR7" s="83" t="inlineStr"/>
      <c r="AS7" s="83" t="inlineStr"/>
      <c r="AT7" s="83" t="inlineStr"/>
      <c r="AU7" s="83" t="inlineStr"/>
      <c r="AV7" s="83" t="inlineStr"/>
      <c r="AW7" s="83" t="inlineStr"/>
      <c r="AX7" s="83" t="inlineStr"/>
      <c r="AY7" s="83" t="inlineStr"/>
      <c r="AZ7" s="83" t="inlineStr"/>
      <c r="BA7" s="83" t="inlineStr"/>
      <c r="BB7" s="83" t="inlineStr"/>
      <c r="BC7" s="83" t="inlineStr"/>
      <c r="BD7" s="83" t="inlineStr"/>
      <c r="BE7" s="83" t="inlineStr"/>
      <c r="BF7" s="83" t="inlineStr"/>
      <c r="BG7" s="83" t="inlineStr"/>
      <c r="BH7" s="83" t="inlineStr"/>
      <c r="BI7" s="83" t="inlineStr"/>
      <c r="BJ7" s="83" t="inlineStr"/>
      <c r="BK7" s="83" t="inlineStr"/>
      <c r="BL7" s="83" t="inlineStr"/>
      <c r="BM7" s="83" t="inlineStr"/>
      <c r="BN7" s="83" t="inlineStr"/>
      <c r="BO7" s="83" t="inlineStr"/>
      <c r="BP7" s="83" t="inlineStr"/>
      <c r="BQ7" s="83" t="inlineStr"/>
      <c r="BR7" s="83" t="inlineStr"/>
      <c r="BS7" s="83" t="inlineStr"/>
      <c r="BT7" s="83" t="inlineStr"/>
      <c r="BU7" s="83" t="inlineStr"/>
      <c r="BV7" s="83" t="inlineStr"/>
      <c r="BW7" s="83" t="inlineStr"/>
      <c r="BX7" s="83" t="inlineStr"/>
      <c r="BY7" s="83" t="inlineStr"/>
      <c r="BZ7" s="83" t="inlineStr"/>
      <c r="CA7" s="83" t="inlineStr"/>
      <c r="CB7" s="83" t="inlineStr"/>
      <c r="CC7" s="83" t="inlineStr"/>
      <c r="CD7" s="83" t="n">
        <v>0</v>
      </c>
      <c r="CE7" s="83" t="n">
        <v>9.593321820068041e-07</v>
      </c>
      <c r="CF7" s="83" t="n">
        <v>0</v>
      </c>
      <c r="CG7" s="83" t="n">
        <v>3.886309890464356e-07</v>
      </c>
      <c r="CH7" s="83" t="n">
        <v>1.955670809755277e-07</v>
      </c>
      <c r="CI7" s="83" t="n">
        <v>1.968439613981118e-07</v>
      </c>
      <c r="CJ7" s="83" t="n">
        <v>0</v>
      </c>
      <c r="CK7" s="83" t="n">
        <v>1.994443082683028e-07</v>
      </c>
      <c r="CL7" s="83" t="n">
        <v>2.007670909009142e-07</v>
      </c>
      <c r="CM7" s="83" t="n">
        <v>2.021155433926913e-07</v>
      </c>
      <c r="CN7" s="83" t="n">
        <v>0</v>
      </c>
      <c r="CO7" s="83" t="n">
        <v>1.964538624076831e-07</v>
      </c>
      <c r="CP7" s="83" t="n">
        <v>1.894072911730634e-07</v>
      </c>
      <c r="CQ7" s="83" t="n">
        <v>0</v>
      </c>
      <c r="CR7" s="83" t="n">
        <v>5.112655140537858e-07</v>
      </c>
      <c r="CS7" s="83" t="n">
        <v>0</v>
      </c>
      <c r="CT7" s="83" t="n">
        <v>0</v>
      </c>
      <c r="CU7" s="83" t="n">
        <v>1.495550647091863e-07</v>
      </c>
      <c r="CV7" s="83" t="n">
        <v>2.899304123520793e-07</v>
      </c>
      <c r="CW7" s="83" t="n">
        <v>1.393711207093834e-07</v>
      </c>
      <c r="CX7" s="83" t="n">
        <v>1.332934341653732e-07</v>
      </c>
      <c r="CY7" s="83" t="n">
        <v>2.535523829841807e-07</v>
      </c>
      <c r="CZ7" s="83" t="n">
        <v>0</v>
      </c>
      <c r="DA7" s="83" t="n">
        <v>3.761396514246145e-07</v>
      </c>
      <c r="DB7" s="83" t="n">
        <v>0</v>
      </c>
      <c r="DC7" s="83" t="n">
        <v>2.409164500305795e-07</v>
      </c>
      <c r="DD7" s="83" t="n">
        <v>0</v>
      </c>
      <c r="DE7" s="83" t="n">
        <v>2.310155626636991e-07</v>
      </c>
      <c r="DF7" s="83" t="n">
        <v>0</v>
      </c>
      <c r="DG7" s="83" t="n">
        <v>1.120584093252767e-07</v>
      </c>
      <c r="DH7" s="83" t="n">
        <v>1.112032862795161e-07</v>
      </c>
      <c r="DI7" s="83" t="n">
        <v>1.104868725574805e-07</v>
      </c>
      <c r="DJ7" s="83" t="n">
        <v>3.334796123126098e-07</v>
      </c>
      <c r="DK7" s="83" t="n">
        <v>2.243119296049049e-07</v>
      </c>
      <c r="DL7" s="83" t="n">
        <v>0</v>
      </c>
      <c r="DM7" s="83" t="n">
        <v>1.158414168535893e-07</v>
      </c>
      <c r="DN7" s="83" t="n">
        <v>0</v>
      </c>
      <c r="DO7" s="83" t="n">
        <v>2.472892278487831e-07</v>
      </c>
      <c r="DP7" s="83" t="n">
        <v>2.561672554948549e-07</v>
      </c>
      <c r="DQ7" s="83" t="n">
        <v>0</v>
      </c>
      <c r="DR7" s="83" t="n">
        <v>0</v>
      </c>
      <c r="DS7" s="83" t="n">
        <v>0</v>
      </c>
      <c r="DT7" s="83" t="n">
        <v>1.322525566237668e-07</v>
      </c>
      <c r="DU7" s="83" t="n">
        <v>0</v>
      </c>
      <c r="DV7" s="83" t="n">
        <v>0</v>
      </c>
      <c r="DW7" s="83" t="n">
        <v>1.425057034345157e-07</v>
      </c>
      <c r="DX7" s="83" t="n">
        <v>1.46838414750095e-07</v>
      </c>
      <c r="DY7" s="83" t="n">
        <v>0</v>
      </c>
      <c r="DZ7" s="83" t="n">
        <v>1.432694723987063e-07</v>
      </c>
      <c r="EA7" s="83" t="n">
        <v>2.808513446811319e-07</v>
      </c>
      <c r="EB7" s="83" t="n">
        <v>0</v>
      </c>
      <c r="EC7" s="83" t="n">
        <v>2.649587777133633e-07</v>
      </c>
      <c r="ED7" s="84" t="n">
        <v>0</v>
      </c>
      <c r="EE7" s="85" t="n">
        <v>0</v>
      </c>
      <c r="EF7" s="85" t="n">
        <v>0</v>
      </c>
      <c r="EG7" s="85" t="n">
        <v>1.25921144653426e-07</v>
      </c>
      <c r="EH7" s="85" t="n">
        <v>0</v>
      </c>
      <c r="EI7" s="86" t="n">
        <v>0</v>
      </c>
      <c r="EJ7" s="86" t="n">
        <v>2.564223871616491e-07</v>
      </c>
      <c r="EK7" s="86" t="n">
        <v>1.274382278236138e-07</v>
      </c>
      <c r="EL7" s="86" t="n">
        <v>2.534492542635867e-07</v>
      </c>
      <c r="EM7" s="86" t="n">
        <v>0</v>
      </c>
      <c r="EN7" s="96" t="n">
        <v>0</v>
      </c>
      <c r="EO7" s="83" t="n">
        <v>0</v>
      </c>
      <c r="EP7" s="83" t="n">
        <v>3.599037041649136e-07</v>
      </c>
      <c r="EQ7" s="83" t="n">
        <v>2.425664304554767e-07</v>
      </c>
      <c r="ER7" s="83" t="n">
        <v>0</v>
      </c>
      <c r="ES7" s="96" t="n">
        <v>0</v>
      </c>
      <c r="ET7" s="83" t="n">
        <v>0</v>
      </c>
      <c r="EU7" s="83" t="n">
        <v>0</v>
      </c>
      <c r="EV7" s="83" t="inlineStr"/>
      <c r="EW7" s="83" t="inlineStr"/>
      <c r="EX7" s="96" t="inlineStr"/>
      <c r="EY7" s="83" t="inlineStr"/>
      <c r="EZ7" s="83" t="inlineStr"/>
      <c r="FA7" s="83" t="inlineStr"/>
      <c r="FB7" s="25" t="inlineStr"/>
      <c r="FC7" s="25" t="inlineStr"/>
      <c r="FD7" s="25" t="inlineStr"/>
      <c r="FE7" s="25" t="inlineStr"/>
      <c r="FF7" s="25" t="inlineStr"/>
      <c r="FG7" s="25" t="inlineStr"/>
      <c r="FH7" s="25" t="inlineStr"/>
      <c r="FI7" s="25" t="inlineStr"/>
      <c r="FJ7" s="25" t="inlineStr"/>
      <c r="FK7" s="25" t="inlineStr"/>
      <c r="FL7" s="25" t="inlineStr"/>
      <c r="FM7" s="25" t="inlineStr"/>
      <c r="FN7" s="25" t="inlineStr"/>
      <c r="FO7" s="25" t="inlineStr"/>
      <c r="FP7" s="25" t="inlineStr"/>
      <c r="FQ7" s="25" t="n"/>
    </row>
    <row r="8" ht="17.1" customHeight="1">
      <c r="A8" s="26" t="n">
        <v>27.5</v>
      </c>
      <c r="B8" s="83" t="inlineStr"/>
      <c r="C8" s="83" t="inlineStr"/>
      <c r="D8" s="83" t="inlineStr"/>
      <c r="E8" s="83" t="inlineStr"/>
      <c r="F8" s="83" t="inlineStr"/>
      <c r="G8" s="83" t="inlineStr"/>
      <c r="H8" s="83" t="inlineStr"/>
      <c r="I8" s="83" t="inlineStr"/>
      <c r="J8" s="83" t="inlineStr"/>
      <c r="K8" s="83" t="inlineStr"/>
      <c r="L8" s="83" t="inlineStr"/>
      <c r="M8" s="83" t="inlineStr"/>
      <c r="N8" s="83" t="inlineStr"/>
      <c r="O8" s="83" t="inlineStr"/>
      <c r="P8" s="83" t="inlineStr"/>
      <c r="Q8" s="83" t="inlineStr"/>
      <c r="R8" s="83" t="inlineStr"/>
      <c r="S8" s="83" t="inlineStr"/>
      <c r="T8" s="83" t="inlineStr"/>
      <c r="U8" s="83" t="inlineStr"/>
      <c r="V8" s="83" t="inlineStr"/>
      <c r="W8" s="83" t="inlineStr"/>
      <c r="X8" s="83" t="inlineStr"/>
      <c r="Y8" s="83" t="inlineStr"/>
      <c r="Z8" s="83" t="inlineStr"/>
      <c r="AA8" s="83" t="inlineStr"/>
      <c r="AB8" s="83" t="inlineStr"/>
      <c r="AC8" s="83" t="inlineStr"/>
      <c r="AD8" s="83" t="inlineStr"/>
      <c r="AE8" s="83" t="inlineStr"/>
      <c r="AF8" s="83" t="inlineStr"/>
      <c r="AG8" s="83" t="inlineStr"/>
      <c r="AH8" s="83" t="inlineStr"/>
      <c r="AI8" s="83" t="inlineStr"/>
      <c r="AJ8" s="83" t="inlineStr"/>
      <c r="AK8" s="83" t="inlineStr"/>
      <c r="AL8" s="83" t="inlineStr"/>
      <c r="AM8" s="83" t="inlineStr"/>
      <c r="AN8" s="83" t="inlineStr"/>
      <c r="AO8" s="83" t="inlineStr"/>
      <c r="AP8" s="83" t="inlineStr"/>
      <c r="AQ8" s="83" t="inlineStr"/>
      <c r="AR8" s="83" t="inlineStr"/>
      <c r="AS8" s="83" t="inlineStr"/>
      <c r="AT8" s="83" t="inlineStr"/>
      <c r="AU8" s="83" t="inlineStr"/>
      <c r="AV8" s="83" t="inlineStr"/>
      <c r="AW8" s="83" t="inlineStr"/>
      <c r="AX8" s="83" t="inlineStr"/>
      <c r="AY8" s="83" t="inlineStr"/>
      <c r="AZ8" s="83" t="inlineStr"/>
      <c r="BA8" s="83" t="inlineStr"/>
      <c r="BB8" s="83" t="inlineStr"/>
      <c r="BC8" s="83" t="inlineStr"/>
      <c r="BD8" s="83" t="inlineStr"/>
      <c r="BE8" s="83" t="inlineStr"/>
      <c r="BF8" s="83" t="inlineStr"/>
      <c r="BG8" s="83" t="inlineStr"/>
      <c r="BH8" s="83" t="inlineStr"/>
      <c r="BI8" s="83" t="inlineStr"/>
      <c r="BJ8" s="83" t="inlineStr"/>
      <c r="BK8" s="83" t="inlineStr"/>
      <c r="BL8" s="83" t="inlineStr"/>
      <c r="BM8" s="83" t="inlineStr"/>
      <c r="BN8" s="83" t="inlineStr"/>
      <c r="BO8" s="83" t="inlineStr"/>
      <c r="BP8" s="83" t="inlineStr"/>
      <c r="BQ8" s="83" t="inlineStr"/>
      <c r="BR8" s="83" t="inlineStr"/>
      <c r="BS8" s="83" t="inlineStr"/>
      <c r="BT8" s="83" t="inlineStr"/>
      <c r="BU8" s="83" t="inlineStr"/>
      <c r="BV8" s="83" t="inlineStr"/>
      <c r="BW8" s="83" t="inlineStr"/>
      <c r="BX8" s="83" t="inlineStr"/>
      <c r="BY8" s="83" t="n">
        <v>1.79794739134015e-07</v>
      </c>
      <c r="BZ8" s="83" t="n">
        <v>3.641025472978312e-07</v>
      </c>
      <c r="CA8" s="83" t="n">
        <v>3.687356423559258e-07</v>
      </c>
      <c r="CB8" s="83" t="n">
        <v>0</v>
      </c>
      <c r="CC8" s="83" t="n">
        <v>3.783150566176856e-07</v>
      </c>
      <c r="CD8" s="83" t="n">
        <v>5.749789845181159e-07</v>
      </c>
      <c r="CE8" s="83" t="n">
        <v>0</v>
      </c>
      <c r="CF8" s="83" t="n">
        <v>0</v>
      </c>
      <c r="CG8" s="83" t="n">
        <v>3.991711610012969e-07</v>
      </c>
      <c r="CH8" s="83" t="n">
        <v>4.047526050889545e-07</v>
      </c>
      <c r="CI8" s="83" t="n">
        <v>1.215743883288587e-06</v>
      </c>
      <c r="CJ8" s="83" t="n">
        <v>4.082530643168818e-07</v>
      </c>
      <c r="CK8" s="83" t="n">
        <v>2.042854052602634e-07</v>
      </c>
      <c r="CL8" s="83" t="n">
        <v>0</v>
      </c>
      <c r="CM8" s="83" t="n">
        <v>3.995928708076489e-07</v>
      </c>
      <c r="CN8" s="83" t="n">
        <v>1.964064995467331e-07</v>
      </c>
      <c r="CO8" s="83" t="n">
        <v>1.923130881691469e-07</v>
      </c>
      <c r="CP8" s="83" t="n">
        <v>0</v>
      </c>
      <c r="CQ8" s="83" t="n">
        <v>5.215404280668233e-07</v>
      </c>
      <c r="CR8" s="83" t="n">
        <v>3.328436814461632e-07</v>
      </c>
      <c r="CS8" s="83" t="n">
        <v>1.615995772555059e-07</v>
      </c>
      <c r="CT8" s="83" t="n">
        <v>1.588948317851124e-07</v>
      </c>
      <c r="CU8" s="83" t="n">
        <v>0</v>
      </c>
      <c r="CV8" s="83" t="n">
        <v>1.006593793302407e-06</v>
      </c>
      <c r="CW8" s="83" t="n">
        <v>4.140938726791919e-07</v>
      </c>
      <c r="CX8" s="83" t="n">
        <v>2.641997839664787e-07</v>
      </c>
      <c r="CY8" s="83" t="n">
        <v>5.025572500027075e-07</v>
      </c>
      <c r="CZ8" s="83" t="n">
        <v>2.526153520007995e-07</v>
      </c>
      <c r="DA8" s="83" t="n">
        <v>3.729754380382059e-07</v>
      </c>
      <c r="DB8" s="83" t="n">
        <v>3.65435301963758e-07</v>
      </c>
      <c r="DC8" s="83" t="n">
        <v>1.188249072215124e-07</v>
      </c>
      <c r="DD8" s="83" t="n">
        <v>4.670878623680773e-07</v>
      </c>
      <c r="DE8" s="83" t="n">
        <v>0</v>
      </c>
      <c r="DF8" s="83" t="n">
        <v>0</v>
      </c>
      <c r="DG8" s="83" t="n">
        <v>4.461378150494197e-07</v>
      </c>
      <c r="DH8" s="83" t="n">
        <v>2.214618232094848e-07</v>
      </c>
      <c r="DI8" s="83" t="n">
        <v>2.196776206752054e-07</v>
      </c>
      <c r="DJ8" s="83" t="n">
        <v>1.108716050380013e-07</v>
      </c>
      <c r="DK8" s="83" t="n">
        <v>2.234624737121539e-07</v>
      </c>
      <c r="DL8" s="83" t="n">
        <v>2.256225241312315e-07</v>
      </c>
      <c r="DM8" s="83" t="n">
        <v>2.310190956919213e-07</v>
      </c>
      <c r="DN8" s="83" t="n">
        <v>0</v>
      </c>
      <c r="DO8" s="83" t="n">
        <v>1.253629806753592e-07</v>
      </c>
      <c r="DP8" s="83" t="n">
        <v>3.808951620347064e-07</v>
      </c>
      <c r="DQ8" s="83" t="n">
        <v>7.817047730372305e-07</v>
      </c>
      <c r="DR8" s="83" t="n">
        <v>2.638625814230452e-07</v>
      </c>
      <c r="DS8" s="83" t="n">
        <v>2.638184475313255e-07</v>
      </c>
      <c r="DT8" s="83" t="n">
        <v>0</v>
      </c>
      <c r="DU8" s="83" t="n">
        <v>3.873139198686231e-07</v>
      </c>
      <c r="DV8" s="83" t="n">
        <v>0</v>
      </c>
      <c r="DW8" s="83" t="n">
        <v>0</v>
      </c>
      <c r="DX8" s="83" t="n">
        <v>0</v>
      </c>
      <c r="DY8" s="84" t="n">
        <v>0</v>
      </c>
      <c r="DZ8" s="85" t="n">
        <v>0</v>
      </c>
      <c r="EA8" s="85" t="n">
        <v>0</v>
      </c>
      <c r="EB8" s="85" t="n">
        <v>0</v>
      </c>
      <c r="EC8" s="85" t="n">
        <v>1.280039814358386e-07</v>
      </c>
      <c r="ED8" s="86" t="n">
        <v>0</v>
      </c>
      <c r="EE8" s="86" t="n">
        <v>2.557320419206193e-07</v>
      </c>
      <c r="EF8" s="86" t="n">
        <v>0</v>
      </c>
      <c r="EG8" s="86" t="n">
        <v>0</v>
      </c>
      <c r="EH8" s="86" t="n">
        <v>0</v>
      </c>
      <c r="EI8" s="95" t="n">
        <v>2.498710977474496e-07</v>
      </c>
      <c r="EJ8" s="83" t="n">
        <v>1.246444517015214e-07</v>
      </c>
      <c r="EK8" s="83" t="n">
        <v>1.231490846513262e-07</v>
      </c>
      <c r="EL8" s="83" t="n">
        <v>2.430623621456621e-07</v>
      </c>
      <c r="EM8" s="83" t="n">
        <v>3.597471265498056e-07</v>
      </c>
      <c r="EN8" s="96" t="n">
        <v>0</v>
      </c>
      <c r="EO8" s="83" t="n">
        <v>3.544763509920847e-07</v>
      </c>
      <c r="EP8" s="83" t="n">
        <v>0</v>
      </c>
      <c r="EQ8" s="83" t="inlineStr"/>
      <c r="ER8" s="83" t="inlineStr"/>
      <c r="ES8" s="96" t="inlineStr"/>
      <c r="ET8" s="83" t="inlineStr"/>
      <c r="EU8" s="83" t="inlineStr"/>
      <c r="EV8" s="83" t="inlineStr"/>
      <c r="EW8" s="83" t="inlineStr"/>
      <c r="EX8" s="96" t="inlineStr"/>
      <c r="EY8" s="83" t="inlineStr"/>
      <c r="EZ8" s="83" t="inlineStr"/>
      <c r="FA8" s="83" t="inlineStr"/>
      <c r="FB8" s="83" t="inlineStr"/>
      <c r="FC8" s="25" t="inlineStr"/>
      <c r="FD8" s="25" t="inlineStr"/>
      <c r="FE8" s="25" t="inlineStr"/>
      <c r="FF8" s="25" t="inlineStr"/>
      <c r="FG8" s="25" t="inlineStr"/>
      <c r="FH8" s="25" t="inlineStr"/>
      <c r="FI8" s="25" t="inlineStr"/>
      <c r="FJ8" s="25" t="inlineStr"/>
      <c r="FK8" s="25" t="inlineStr"/>
      <c r="FL8" s="25" t="inlineStr"/>
      <c r="FM8" s="25" t="inlineStr"/>
      <c r="FN8" s="25" t="inlineStr"/>
      <c r="FO8" s="25" t="inlineStr"/>
      <c r="FP8" s="25" t="inlineStr"/>
      <c r="FQ8" s="25" t="n"/>
    </row>
    <row r="9" ht="17.1" customHeight="1">
      <c r="A9" s="26" t="n">
        <v>32.5</v>
      </c>
      <c r="B9" s="83" t="inlineStr"/>
      <c r="C9" s="83" t="inlineStr"/>
      <c r="D9" s="83" t="inlineStr"/>
      <c r="E9" s="83" t="inlineStr"/>
      <c r="F9" s="83" t="inlineStr"/>
      <c r="G9" s="83" t="inlineStr"/>
      <c r="H9" s="83" t="inlineStr"/>
      <c r="I9" s="83" t="inlineStr"/>
      <c r="J9" s="83" t="inlineStr"/>
      <c r="K9" s="83" t="inlineStr"/>
      <c r="L9" s="83" t="inlineStr"/>
      <c r="M9" s="83" t="inlineStr"/>
      <c r="N9" s="83" t="inlineStr"/>
      <c r="O9" s="83" t="inlineStr"/>
      <c r="P9" s="83" t="inlineStr"/>
      <c r="Q9" s="83" t="inlineStr"/>
      <c r="R9" s="83" t="inlineStr"/>
      <c r="S9" s="83" t="inlineStr"/>
      <c r="T9" s="83" t="inlineStr"/>
      <c r="U9" s="83" t="inlineStr"/>
      <c r="V9" s="83" t="inlineStr"/>
      <c r="W9" s="83" t="inlineStr"/>
      <c r="X9" s="83" t="inlineStr"/>
      <c r="Y9" s="83" t="inlineStr"/>
      <c r="Z9" s="83" t="inlineStr"/>
      <c r="AA9" s="83" t="inlineStr"/>
      <c r="AB9" s="83" t="inlineStr"/>
      <c r="AC9" s="83" t="inlineStr"/>
      <c r="AD9" s="83" t="inlineStr"/>
      <c r="AE9" s="83" t="inlineStr"/>
      <c r="AF9" s="83" t="inlineStr"/>
      <c r="AG9" s="83" t="inlineStr"/>
      <c r="AH9" s="83" t="inlineStr"/>
      <c r="AI9" s="83" t="inlineStr"/>
      <c r="AJ9" s="83" t="inlineStr"/>
      <c r="AK9" s="83" t="inlineStr"/>
      <c r="AL9" s="83" t="inlineStr"/>
      <c r="AM9" s="83" t="inlineStr"/>
      <c r="AN9" s="83" t="inlineStr"/>
      <c r="AO9" s="83" t="inlineStr"/>
      <c r="AP9" s="83" t="inlineStr"/>
      <c r="AQ9" s="83" t="inlineStr"/>
      <c r="AR9" s="83" t="inlineStr"/>
      <c r="AS9" s="83" t="inlineStr"/>
      <c r="AT9" s="83" t="inlineStr"/>
      <c r="AU9" s="83" t="inlineStr"/>
      <c r="AV9" s="83" t="inlineStr"/>
      <c r="AW9" s="83" t="inlineStr"/>
      <c r="AX9" s="83" t="inlineStr"/>
      <c r="AY9" s="83" t="inlineStr"/>
      <c r="AZ9" s="83" t="inlineStr"/>
      <c r="BA9" s="83" t="inlineStr"/>
      <c r="BB9" s="83" t="inlineStr"/>
      <c r="BC9" s="83" t="inlineStr"/>
      <c r="BD9" s="83" t="inlineStr"/>
      <c r="BE9" s="83" t="inlineStr"/>
      <c r="BF9" s="83" t="inlineStr"/>
      <c r="BG9" s="83" t="inlineStr"/>
      <c r="BH9" s="83" t="inlineStr"/>
      <c r="BI9" s="83" t="inlineStr"/>
      <c r="BJ9" s="83" t="inlineStr"/>
      <c r="BK9" s="83" t="inlineStr"/>
      <c r="BL9" s="83" t="inlineStr"/>
      <c r="BM9" s="83" t="inlineStr"/>
      <c r="BN9" s="83" t="inlineStr"/>
      <c r="BO9" s="83" t="inlineStr"/>
      <c r="BP9" s="83" t="inlineStr"/>
      <c r="BQ9" s="83" t="inlineStr"/>
      <c r="BR9" s="83" t="inlineStr"/>
      <c r="BS9" s="83" t="inlineStr"/>
      <c r="BT9" s="83" t="n">
        <v>7.593059108738111e-07</v>
      </c>
      <c r="BU9" s="83" t="n">
        <v>1.893786599793274e-07</v>
      </c>
      <c r="BV9" s="83" t="n">
        <v>5.667605159107625e-07</v>
      </c>
      <c r="BW9" s="83" t="n">
        <v>1.884658521549468e-07</v>
      </c>
      <c r="BX9" s="83" t="n">
        <v>1.880103187583347e-07</v>
      </c>
      <c r="BY9" s="83" t="n">
        <v>3.751329611889313e-07</v>
      </c>
      <c r="BZ9" s="83" t="n">
        <v>7.485097171531481e-07</v>
      </c>
      <c r="CA9" s="83" t="n">
        <v>5.601024464714759e-07</v>
      </c>
      <c r="CB9" s="83" t="n">
        <v>1.862516136374177e-07</v>
      </c>
      <c r="CC9" s="83" t="n">
        <v>0</v>
      </c>
      <c r="CD9" s="83" t="n">
        <v>1.852060380131689e-07</v>
      </c>
      <c r="CE9" s="83" t="n">
        <v>0</v>
      </c>
      <c r="CF9" s="83" t="n">
        <v>1.916519735084077e-07</v>
      </c>
      <c r="CG9" s="83" t="n">
        <v>7.805707509914127e-07</v>
      </c>
      <c r="CH9" s="83" t="n">
        <v>3.977414332262534e-07</v>
      </c>
      <c r="CI9" s="83" t="n">
        <v>6.054929839105982e-07</v>
      </c>
      <c r="CJ9" s="83" t="n">
        <v>4.057443829051939e-07</v>
      </c>
      <c r="CK9" s="83" t="n">
        <v>8.114377835658086e-07</v>
      </c>
      <c r="CL9" s="83" t="n">
        <v>4.022104035823433e-07</v>
      </c>
      <c r="CM9" s="83" t="n">
        <v>3.95736845682516e-07</v>
      </c>
      <c r="CN9" s="83" t="n">
        <v>0</v>
      </c>
      <c r="CO9" s="83" t="n">
        <v>3.785764710748174e-07</v>
      </c>
      <c r="CP9" s="83" t="n">
        <v>0</v>
      </c>
      <c r="CQ9" s="83" t="n">
        <v>0</v>
      </c>
      <c r="CR9" s="83" t="n">
        <v>1.663568907278275e-07</v>
      </c>
      <c r="CS9" s="83" t="n">
        <v>4.858648001511752e-07</v>
      </c>
      <c r="CT9" s="83" t="n">
        <v>3.18148654799881e-07</v>
      </c>
      <c r="CU9" s="83" t="n">
        <v>5.887027847304803e-07</v>
      </c>
      <c r="CV9" s="83" t="n">
        <v>1.426628666034432e-07</v>
      </c>
      <c r="CW9" s="83" t="n">
        <v>1.36706635175473e-07</v>
      </c>
      <c r="CX9" s="83" t="n">
        <v>2.619303032275445e-07</v>
      </c>
      <c r="CY9" s="83" t="n">
        <v>1.247724509215986e-07</v>
      </c>
      <c r="CZ9" s="83" t="n">
        <v>3.777931998558895e-07</v>
      </c>
      <c r="DA9" s="83" t="n">
        <v>1.241312827341951e-07</v>
      </c>
      <c r="DB9" s="83" t="n">
        <v>1.218161476878509e-07</v>
      </c>
      <c r="DC9" s="83" t="n">
        <v>1.192193161520416e-07</v>
      </c>
      <c r="DD9" s="83" t="n">
        <v>2.344087750081053e-07</v>
      </c>
      <c r="DE9" s="83" t="n">
        <v>3.427441038931412e-07</v>
      </c>
      <c r="DF9" s="83" t="n">
        <v>1.12487204580479e-07</v>
      </c>
      <c r="DG9" s="83" t="n">
        <v>4.454974271131405e-07</v>
      </c>
      <c r="DH9" s="83" t="n">
        <v>1.103291714963261e-07</v>
      </c>
      <c r="DI9" s="83" t="n">
        <v>4.374158521254473e-07</v>
      </c>
      <c r="DJ9" s="83" t="n">
        <v>1.066999969003651e-07</v>
      </c>
      <c r="DK9" s="83" t="n">
        <v>1.096083081343833e-07</v>
      </c>
      <c r="DL9" s="83" t="n">
        <v>2.206708570591283e-07</v>
      </c>
      <c r="DM9" s="83" t="n">
        <v>1.122129802364889e-07</v>
      </c>
      <c r="DN9" s="83" t="n">
        <v>4.617114790361634e-07</v>
      </c>
      <c r="DO9" s="83" t="n">
        <v>3.57226805442136e-07</v>
      </c>
      <c r="DP9" s="83" t="n">
        <v>0</v>
      </c>
      <c r="DQ9" s="83" t="n">
        <v>1.22728013000333e-07</v>
      </c>
      <c r="DR9" s="83" t="n">
        <v>1.237697442137335e-07</v>
      </c>
      <c r="DS9" s="83" t="n">
        <v>1.231038013715241e-07</v>
      </c>
      <c r="DT9" s="84" t="n">
        <v>2.468940116104378e-07</v>
      </c>
      <c r="DU9" s="85" t="n">
        <v>1.248052725734672e-07</v>
      </c>
      <c r="DV9" s="85" t="n">
        <v>0</v>
      </c>
      <c r="DW9" s="85" t="n">
        <v>3.912734542350917e-07</v>
      </c>
      <c r="DX9" s="85" t="n">
        <v>0</v>
      </c>
      <c r="DY9" s="86" t="n">
        <v>0</v>
      </c>
      <c r="DZ9" s="86" t="n">
        <v>2.762554185773757e-07</v>
      </c>
      <c r="EA9" s="86" t="n">
        <v>0</v>
      </c>
      <c r="EB9" s="86" t="n">
        <v>0</v>
      </c>
      <c r="EC9" s="86" t="n">
        <v>1.289279511930348e-07</v>
      </c>
      <c r="ED9" s="95" t="n">
        <v>2.538581359501707e-07</v>
      </c>
      <c r="EE9" s="83" t="n">
        <v>1.251869040477433e-07</v>
      </c>
      <c r="EF9" s="83" t="n">
        <v>3.716000453847522e-07</v>
      </c>
      <c r="EG9" s="83" t="n">
        <v>1.234041529199582e-07</v>
      </c>
      <c r="EH9" s="83" t="n">
        <v>0</v>
      </c>
      <c r="EI9" s="95" t="n">
        <v>2.462210607154051e-07</v>
      </c>
      <c r="EJ9" s="83" t="n">
        <v>0</v>
      </c>
      <c r="EK9" s="83" t="n">
        <v>2.441057016745163e-07</v>
      </c>
      <c r="EL9" s="83" t="inlineStr"/>
      <c r="EM9" s="83" t="inlineStr"/>
      <c r="EN9" s="96" t="inlineStr"/>
      <c r="EO9" s="83" t="inlineStr"/>
      <c r="EP9" s="83" t="inlineStr"/>
      <c r="EQ9" s="83" t="inlineStr"/>
      <c r="ER9" s="83" t="inlineStr"/>
      <c r="ES9" s="96" t="inlineStr"/>
      <c r="ET9" s="83" t="inlineStr"/>
      <c r="EU9" s="83" t="inlineStr"/>
      <c r="EV9" s="83" t="inlineStr"/>
      <c r="EW9" s="83" t="inlineStr"/>
      <c r="EX9" s="83" t="inlineStr"/>
      <c r="EY9" s="83" t="inlineStr"/>
      <c r="EZ9" s="83" t="inlineStr"/>
      <c r="FA9" s="83" t="inlineStr"/>
      <c r="FB9" s="83" t="inlineStr"/>
      <c r="FC9" s="25" t="inlineStr"/>
      <c r="FD9" s="25" t="inlineStr"/>
      <c r="FE9" s="25" t="inlineStr"/>
      <c r="FF9" s="25" t="inlineStr"/>
      <c r="FG9" s="25" t="inlineStr"/>
      <c r="FH9" s="25" t="inlineStr"/>
      <c r="FI9" s="25" t="inlineStr"/>
      <c r="FJ9" s="25" t="inlineStr"/>
      <c r="FK9" s="25" t="inlineStr"/>
      <c r="FL9" s="25" t="inlineStr"/>
      <c r="FM9" s="25" t="inlineStr"/>
      <c r="FN9" s="25" t="inlineStr"/>
      <c r="FO9" s="25" t="inlineStr"/>
      <c r="FP9" s="25" t="inlineStr"/>
      <c r="FQ9" s="25" t="n"/>
    </row>
    <row r="10" ht="17.1" customHeight="1">
      <c r="A10" s="26" t="n">
        <v>37.5</v>
      </c>
      <c r="B10" s="83" t="inlineStr"/>
      <c r="C10" s="83" t="inlineStr"/>
      <c r="D10" s="83" t="inlineStr"/>
      <c r="E10" s="83" t="inlineStr"/>
      <c r="F10" s="83" t="inlineStr"/>
      <c r="G10" s="83" t="inlineStr"/>
      <c r="H10" s="83" t="inlineStr"/>
      <c r="I10" s="83" t="inlineStr"/>
      <c r="J10" s="83" t="inlineStr"/>
      <c r="K10" s="83" t="inlineStr"/>
      <c r="L10" s="83" t="inlineStr"/>
      <c r="M10" s="83" t="inlineStr"/>
      <c r="N10" s="83" t="inlineStr"/>
      <c r="O10" s="83" t="inlineStr"/>
      <c r="P10" s="83" t="inlineStr"/>
      <c r="Q10" s="83" t="inlineStr"/>
      <c r="R10" s="83" t="inlineStr"/>
      <c r="S10" s="83" t="inlineStr"/>
      <c r="T10" s="83" t="inlineStr"/>
      <c r="U10" s="83" t="inlineStr"/>
      <c r="V10" s="83" t="inlineStr"/>
      <c r="W10" s="83" t="inlineStr"/>
      <c r="X10" s="83" t="inlineStr"/>
      <c r="Y10" s="83" t="inlineStr"/>
      <c r="Z10" s="83" t="inlineStr"/>
      <c r="AA10" s="83" t="inlineStr"/>
      <c r="AB10" s="83" t="inlineStr"/>
      <c r="AC10" s="83" t="inlineStr"/>
      <c r="AD10" s="83" t="inlineStr"/>
      <c r="AE10" s="83" t="inlineStr"/>
      <c r="AF10" s="83" t="inlineStr"/>
      <c r="AG10" s="83" t="inlineStr"/>
      <c r="AH10" s="83" t="inlineStr"/>
      <c r="AI10" s="83" t="inlineStr"/>
      <c r="AJ10" s="83" t="inlineStr"/>
      <c r="AK10" s="83" t="inlineStr"/>
      <c r="AL10" s="83" t="inlineStr"/>
      <c r="AM10" s="83" t="inlineStr"/>
      <c r="AN10" s="83" t="inlineStr"/>
      <c r="AO10" s="83" t="inlineStr"/>
      <c r="AP10" s="83" t="inlineStr"/>
      <c r="AQ10" s="83" t="inlineStr"/>
      <c r="AR10" s="83" t="inlineStr"/>
      <c r="AS10" s="83" t="inlineStr"/>
      <c r="AT10" s="83" t="inlineStr"/>
      <c r="AU10" s="83" t="inlineStr"/>
      <c r="AV10" s="83" t="inlineStr"/>
      <c r="AW10" s="83" t="inlineStr"/>
      <c r="AX10" s="83" t="inlineStr"/>
      <c r="AY10" s="83" t="inlineStr"/>
      <c r="AZ10" s="83" t="inlineStr"/>
      <c r="BA10" s="83" t="inlineStr"/>
      <c r="BB10" s="83" t="inlineStr"/>
      <c r="BC10" s="83" t="inlineStr"/>
      <c r="BD10" s="83" t="inlineStr"/>
      <c r="BE10" s="83" t="inlineStr"/>
      <c r="BF10" s="83" t="inlineStr"/>
      <c r="BG10" s="83" t="inlineStr"/>
      <c r="BH10" s="83" t="inlineStr"/>
      <c r="BI10" s="83" t="inlineStr"/>
      <c r="BJ10" s="83" t="inlineStr"/>
      <c r="BK10" s="83" t="inlineStr"/>
      <c r="BL10" s="83" t="inlineStr"/>
      <c r="BM10" s="83" t="inlineStr"/>
      <c r="BN10" s="83" t="inlineStr"/>
      <c r="BO10" s="83" t="n">
        <v>1.196775885763752e-06</v>
      </c>
      <c r="BP10" s="83" t="n">
        <v>1.574434335263984e-06</v>
      </c>
      <c r="BQ10" s="83" t="n">
        <v>7.768675264130105e-07</v>
      </c>
      <c r="BR10" s="83" t="n">
        <v>1.15008647691901e-06</v>
      </c>
      <c r="BS10" s="83" t="n">
        <v>3.784262237263404e-07</v>
      </c>
      <c r="BT10" s="83" t="n">
        <v>9.341074967170791e-07</v>
      </c>
      <c r="BU10" s="83" t="n">
        <v>5.534524362976246e-07</v>
      </c>
      <c r="BV10" s="83" t="n">
        <v>7.289106557808719e-07</v>
      </c>
      <c r="BW10" s="83" t="n">
        <v>9.000164523007481e-07</v>
      </c>
      <c r="BX10" s="83" t="n">
        <v>1.244862496934526e-06</v>
      </c>
      <c r="BY10" s="83" t="n">
        <v>5.290854123744613e-07</v>
      </c>
      <c r="BZ10" s="83" t="n">
        <v>3.525731253849988e-07</v>
      </c>
      <c r="CA10" s="83" t="n">
        <v>3.565377934072062e-07</v>
      </c>
      <c r="CB10" s="83" t="n">
        <v>1.792507023087329e-07</v>
      </c>
      <c r="CC10" s="83" t="n">
        <v>9.09871198087276e-07</v>
      </c>
      <c r="CD10" s="83" t="n">
        <v>1.10920769017389e-06</v>
      </c>
      <c r="CE10" s="83" t="n">
        <v>5.630849079674318e-07</v>
      </c>
      <c r="CF10" s="83" t="n">
        <v>1.909365439389572e-07</v>
      </c>
      <c r="CG10" s="83" t="n">
        <v>7.774197953974922e-07</v>
      </c>
      <c r="CH10" s="83" t="n">
        <v>1.978645077274499e-07</v>
      </c>
      <c r="CI10" s="83" t="n">
        <v>4.029347348477904e-07</v>
      </c>
      <c r="CJ10" s="83" t="n">
        <v>2.023163154492522e-07</v>
      </c>
      <c r="CK10" s="83" t="n">
        <v>1.215081937227814e-06</v>
      </c>
      <c r="CL10" s="83" t="n">
        <v>2.00421197171127e-07</v>
      </c>
      <c r="CM10" s="83" t="n">
        <v>1.972303533174688e-07</v>
      </c>
      <c r="CN10" s="83" t="n">
        <v>3.873933750580533e-07</v>
      </c>
      <c r="CO10" s="83" t="n">
        <v>7.586578364205113e-07</v>
      </c>
      <c r="CP10" s="83" t="n">
        <v>0</v>
      </c>
      <c r="CQ10" s="83" t="n">
        <v>1.734790923171418e-07</v>
      </c>
      <c r="CR10" s="83" t="n">
        <v>5.021291363326968e-07</v>
      </c>
      <c r="CS10" s="83" t="n">
        <v>4.873903980842307e-07</v>
      </c>
      <c r="CT10" s="83" t="n">
        <v>1.596815643019216e-07</v>
      </c>
      <c r="CU10" s="83" t="n">
        <v>1.472732533863423e-07</v>
      </c>
      <c r="CV10" s="83" t="n">
        <v>7.136477437876715e-07</v>
      </c>
      <c r="CW10" s="83" t="n">
        <v>2.738975923196486e-07</v>
      </c>
      <c r="CX10" s="83" t="n">
        <v>6.561519971377075e-07</v>
      </c>
      <c r="CY10" s="83" t="n">
        <v>1.248532412575638e-07</v>
      </c>
      <c r="CZ10" s="83" t="n">
        <v>0</v>
      </c>
      <c r="DA10" s="83" t="n">
        <v>3.738580785384602e-07</v>
      </c>
      <c r="DB10" s="83" t="n">
        <v>2.445212836276826e-07</v>
      </c>
      <c r="DC10" s="83" t="n">
        <v>3.592767901924143e-07</v>
      </c>
      <c r="DD10" s="83" t="n">
        <v>1.169074199619654e-07</v>
      </c>
      <c r="DE10" s="83" t="n">
        <v>8.151379501621163e-07</v>
      </c>
      <c r="DF10" s="83" t="n">
        <v>1.118061228163426e-07</v>
      </c>
      <c r="DG10" s="83" t="n">
        <v>2.204616643621074e-07</v>
      </c>
      <c r="DH10" s="83" t="n">
        <v>6.535448654737802e-07</v>
      </c>
      <c r="DI10" s="83" t="n">
        <v>3.236032313724272e-07</v>
      </c>
      <c r="DJ10" s="83" t="n">
        <v>3.231320891814407e-07</v>
      </c>
      <c r="DK10" s="83" t="n">
        <v>1.072874691561937e-07</v>
      </c>
      <c r="DL10" s="83" t="n">
        <v>2.158281921259401e-07</v>
      </c>
      <c r="DM10" s="83" t="n">
        <v>1.094841163181149e-07</v>
      </c>
      <c r="DN10" s="83" t="n">
        <v>3.364209298674502e-07</v>
      </c>
      <c r="DO10" s="84" t="n">
        <v>2.30073850254824e-07</v>
      </c>
      <c r="DP10" s="85" t="n">
        <v>3.544337177048857e-07</v>
      </c>
      <c r="DQ10" s="85" t="n">
        <v>8.460588644246268e-07</v>
      </c>
      <c r="DR10" s="85" t="n">
        <v>3.652220026291114e-07</v>
      </c>
      <c r="DS10" s="85" t="n">
        <v>1.212030273122538e-07</v>
      </c>
      <c r="DT10" s="86" t="n">
        <v>7.430031394359318e-07</v>
      </c>
      <c r="DU10" s="86" t="n">
        <v>3.763040817954622e-07</v>
      </c>
      <c r="DV10" s="86" t="n">
        <v>3.843583572831297e-07</v>
      </c>
      <c r="DW10" s="86" t="n">
        <v>2.61382249453025e-07</v>
      </c>
      <c r="DX10" s="86" t="n">
        <v>0</v>
      </c>
      <c r="DY10" s="95" t="n">
        <v>0</v>
      </c>
      <c r="DZ10" s="83" t="n">
        <v>2.693976403460682e-07</v>
      </c>
      <c r="EA10" s="83" t="n">
        <v>1.3293327507311e-07</v>
      </c>
      <c r="EB10" s="83" t="n">
        <v>2.610051517196847e-07</v>
      </c>
      <c r="EC10" s="83" t="n">
        <v>3.843834240029767e-07</v>
      </c>
      <c r="ED10" s="95" t="n">
        <v>3.775488321659524e-07</v>
      </c>
      <c r="EE10" s="83" t="n">
        <v>2.484200793478576e-07</v>
      </c>
      <c r="EF10" s="83" t="n">
        <v>2.468593016770017e-07</v>
      </c>
      <c r="EG10" s="83" t="inlineStr"/>
      <c r="EH10" s="83" t="inlineStr"/>
      <c r="EI10" s="95" t="inlineStr"/>
      <c r="EJ10" s="83" t="inlineStr"/>
      <c r="EK10" s="83" t="inlineStr"/>
      <c r="EL10" s="83" t="inlineStr"/>
      <c r="EM10" s="83" t="inlineStr"/>
      <c r="EN10" s="96" t="inlineStr"/>
      <c r="EO10" s="83" t="inlineStr"/>
      <c r="EP10" s="83" t="inlineStr"/>
      <c r="EQ10" s="83" t="inlineStr"/>
      <c r="ER10" s="83" t="inlineStr"/>
      <c r="ES10" s="83" t="inlineStr"/>
      <c r="ET10" s="83" t="inlineStr"/>
      <c r="EU10" s="83" t="inlineStr"/>
      <c r="EV10" s="83" t="inlineStr"/>
      <c r="EW10" s="83" t="inlineStr"/>
      <c r="EX10" s="83" t="inlineStr"/>
      <c r="EY10" s="83" t="inlineStr"/>
      <c r="EZ10" s="83" t="inlineStr"/>
      <c r="FA10" s="83" t="inlineStr"/>
      <c r="FB10" s="83" t="inlineStr"/>
      <c r="FC10" s="25" t="inlineStr"/>
      <c r="FD10" s="25" t="inlineStr"/>
      <c r="FE10" s="25" t="inlineStr"/>
      <c r="FF10" s="25" t="inlineStr"/>
      <c r="FG10" s="25" t="inlineStr"/>
      <c r="FH10" s="25" t="inlineStr"/>
      <c r="FI10" s="25" t="inlineStr"/>
      <c r="FJ10" s="25" t="inlineStr"/>
      <c r="FK10" s="25" t="inlineStr"/>
      <c r="FL10" s="25" t="inlineStr"/>
      <c r="FM10" s="25" t="inlineStr"/>
      <c r="FN10" s="25" t="inlineStr"/>
      <c r="FO10" s="25" t="inlineStr"/>
      <c r="FP10" s="25" t="inlineStr"/>
      <c r="FQ10" s="25" t="n"/>
    </row>
    <row r="11" ht="17.1" customHeight="1">
      <c r="A11" s="26" t="n">
        <v>42.5</v>
      </c>
      <c r="B11" s="83" t="inlineStr"/>
      <c r="C11" s="83" t="inlineStr"/>
      <c r="D11" s="83" t="inlineStr"/>
      <c r="E11" s="83" t="inlineStr"/>
      <c r="F11" s="83" t="inlineStr"/>
      <c r="G11" s="83" t="inlineStr"/>
      <c r="H11" s="83" t="inlineStr"/>
      <c r="I11" s="83" t="inlineStr"/>
      <c r="J11" s="83" t="inlineStr"/>
      <c r="K11" s="83" t="inlineStr"/>
      <c r="L11" s="83" t="inlineStr"/>
      <c r="M11" s="83" t="inlineStr"/>
      <c r="N11" s="83" t="inlineStr"/>
      <c r="O11" s="83" t="inlineStr"/>
      <c r="P11" s="83" t="inlineStr"/>
      <c r="Q11" s="83" t="inlineStr"/>
      <c r="R11" s="83" t="inlineStr"/>
      <c r="S11" s="83" t="inlineStr"/>
      <c r="T11" s="83" t="inlineStr"/>
      <c r="U11" s="83" t="inlineStr"/>
      <c r="V11" s="83" t="inlineStr"/>
      <c r="W11" s="83" t="inlineStr"/>
      <c r="X11" s="83" t="inlineStr"/>
      <c r="Y11" s="83" t="inlineStr"/>
      <c r="Z11" s="83" t="inlineStr"/>
      <c r="AA11" s="83" t="inlineStr"/>
      <c r="AB11" s="83" t="inlineStr"/>
      <c r="AC11" s="83" t="inlineStr"/>
      <c r="AD11" s="83" t="inlineStr"/>
      <c r="AE11" s="83" t="inlineStr"/>
      <c r="AF11" s="83" t="inlineStr"/>
      <c r="AG11" s="83" t="inlineStr"/>
      <c r="AH11" s="83" t="inlineStr"/>
      <c r="AI11" s="83" t="inlineStr"/>
      <c r="AJ11" s="83" t="inlineStr"/>
      <c r="AK11" s="83" t="inlineStr"/>
      <c r="AL11" s="83" t="inlineStr"/>
      <c r="AM11" s="83" t="inlineStr"/>
      <c r="AN11" s="83" t="inlineStr"/>
      <c r="AO11" s="83" t="inlineStr"/>
      <c r="AP11" s="83" t="inlineStr"/>
      <c r="AQ11" s="83" t="inlineStr"/>
      <c r="AR11" s="83" t="inlineStr"/>
      <c r="AS11" s="83" t="inlineStr"/>
      <c r="AT11" s="83" t="inlineStr"/>
      <c r="AU11" s="83" t="inlineStr"/>
      <c r="AV11" s="83" t="inlineStr"/>
      <c r="AW11" s="83" t="inlineStr"/>
      <c r="AX11" s="83" t="inlineStr"/>
      <c r="AY11" s="83" t="inlineStr"/>
      <c r="AZ11" s="83" t="inlineStr"/>
      <c r="BA11" s="83" t="inlineStr"/>
      <c r="BB11" s="83" t="inlineStr"/>
      <c r="BC11" s="83" t="inlineStr"/>
      <c r="BD11" s="83" t="inlineStr"/>
      <c r="BE11" s="83" t="inlineStr"/>
      <c r="BF11" s="83" t="inlineStr"/>
      <c r="BG11" s="83" t="inlineStr"/>
      <c r="BH11" s="83" t="inlineStr"/>
      <c r="BI11" s="83" t="inlineStr"/>
      <c r="BJ11" s="83" t="n">
        <v>1.970257862970755e-06</v>
      </c>
      <c r="BK11" s="83" t="n">
        <v>1.717038494929907e-06</v>
      </c>
      <c r="BL11" s="83" t="n">
        <v>1.054109329268126e-06</v>
      </c>
      <c r="BM11" s="83" t="n">
        <v>1.456879185796011e-06</v>
      </c>
      <c r="BN11" s="83" t="n">
        <v>1.229528100967208e-06</v>
      </c>
      <c r="BO11" s="83" t="n">
        <v>2.624103439735345e-06</v>
      </c>
      <c r="BP11" s="83" t="n">
        <v>5.969372344375478e-07</v>
      </c>
      <c r="BQ11" s="83" t="n">
        <v>1.962408110240238e-06</v>
      </c>
      <c r="BR11" s="83" t="n">
        <v>1.154577312132472e-06</v>
      </c>
      <c r="BS11" s="83" t="n">
        <v>1.325787707296378e-06</v>
      </c>
      <c r="BT11" s="83" t="n">
        <v>1.306099784530853e-06</v>
      </c>
      <c r="BU11" s="83" t="n">
        <v>1.286011041948008e-06</v>
      </c>
      <c r="BV11" s="83" t="n">
        <v>1.080283676011618e-06</v>
      </c>
      <c r="BW11" s="83" t="n">
        <v>5.377019200654476e-07</v>
      </c>
      <c r="BX11" s="83" t="n">
        <v>1.779376527817171e-06</v>
      </c>
      <c r="BY11" s="83" t="n">
        <v>5.304154542695421e-07</v>
      </c>
      <c r="BZ11" s="83" t="n">
        <v>8.85405444152662e-07</v>
      </c>
      <c r="CA11" s="83" t="n">
        <v>1.253578810807504e-06</v>
      </c>
      <c r="CB11" s="83" t="n">
        <v>1.624149852294399e-06</v>
      </c>
      <c r="CC11" s="83" t="n">
        <v>1.098293014691683e-06</v>
      </c>
      <c r="CD11" s="83" t="n">
        <v>9.261123489117161e-07</v>
      </c>
      <c r="CE11" s="83" t="n">
        <v>1.315010008916895e-06</v>
      </c>
      <c r="CF11" s="83" t="n">
        <v>7.643245260027123e-07</v>
      </c>
      <c r="CG11" s="83" t="n">
        <v>1.364904963032329e-06</v>
      </c>
      <c r="CH11" s="83" t="n">
        <v>5.967149173000861e-07</v>
      </c>
      <c r="CI11" s="83" t="n">
        <v>6.062086311863667e-07</v>
      </c>
      <c r="CJ11" s="83" t="n">
        <v>4.069374037491306e-07</v>
      </c>
      <c r="CK11" s="83" t="n">
        <v>8.145159613667751e-07</v>
      </c>
      <c r="CL11" s="83" t="n">
        <v>6.025465666565231e-07</v>
      </c>
      <c r="CM11" s="83" t="n">
        <v>3.944477223050168e-07</v>
      </c>
      <c r="CN11" s="83" t="n">
        <v>5.839601334309974e-07</v>
      </c>
      <c r="CO11" s="83" t="n">
        <v>0</v>
      </c>
      <c r="CP11" s="83" t="n">
        <v>7.389102684364946e-07</v>
      </c>
      <c r="CQ11" s="83" t="n">
        <v>1.751542044479394e-07</v>
      </c>
      <c r="CR11" s="83" t="n">
        <v>5.076315207701244e-07</v>
      </c>
      <c r="CS11" s="83" t="n">
        <v>4.931060405966643e-07</v>
      </c>
      <c r="CT11" s="83" t="n">
        <v>1.293791067556497e-06</v>
      </c>
      <c r="CU11" s="83" t="n">
        <v>5.941656527601156e-07</v>
      </c>
      <c r="CV11" s="83" t="n">
        <v>0</v>
      </c>
      <c r="CW11" s="83" t="n">
        <v>5.51324385926629e-07</v>
      </c>
      <c r="CX11" s="83" t="n">
        <v>6.588213343740954e-07</v>
      </c>
      <c r="CY11" s="83" t="n">
        <v>1.003911868082969e-06</v>
      </c>
      <c r="CZ11" s="83" t="n">
        <v>6.160156428548283e-07</v>
      </c>
      <c r="DA11" s="83" t="n">
        <v>4.957621630598938e-07</v>
      </c>
      <c r="DB11" s="83" t="n">
        <v>2.42164172779294e-07</v>
      </c>
      <c r="DC11" s="83" t="n">
        <v>3.543715869586531e-07</v>
      </c>
      <c r="DD11" s="83" t="n">
        <v>1.152673308754496e-07</v>
      </c>
      <c r="DE11" s="83" t="n">
        <v>2.251834090718964e-07</v>
      </c>
      <c r="DF11" s="83" t="n">
        <v>3.332536486831149e-07</v>
      </c>
      <c r="DG11" s="83" t="n">
        <v>1.206167859968736e-06</v>
      </c>
      <c r="DH11" s="83" t="n">
        <v>5.422133713721316e-07</v>
      </c>
      <c r="DI11" s="83" t="n">
        <v>5.357159693930466e-07</v>
      </c>
      <c r="DJ11" s="84" t="n">
        <v>2.140072679008252e-07</v>
      </c>
      <c r="DK11" s="85" t="n">
        <v>1.17932240423098e-06</v>
      </c>
      <c r="DL11" s="85" t="n">
        <v>5.368923425622263e-07</v>
      </c>
      <c r="DM11" s="85" t="n">
        <v>5.437151315486137e-07</v>
      </c>
      <c r="DN11" s="85" t="n">
        <v>8.911718731898071e-07</v>
      </c>
      <c r="DO11" s="86" t="n">
        <v>3.486417672139839e-07</v>
      </c>
      <c r="DP11" s="86" t="n">
        <v>9.561102375981745e-07</v>
      </c>
      <c r="DQ11" s="86" t="n">
        <v>6.123357485896377e-07</v>
      </c>
      <c r="DR11" s="86" t="n">
        <v>4.941176528719724e-07</v>
      </c>
      <c r="DS11" s="86" t="n">
        <v>6.093662517857477e-07</v>
      </c>
      <c r="DT11" s="95" t="n">
        <v>1.2264748329204e-07</v>
      </c>
      <c r="DU11" s="83" t="n">
        <v>3.728892139930406e-07</v>
      </c>
      <c r="DV11" s="83" t="n">
        <v>2.531243774722341e-07</v>
      </c>
      <c r="DW11" s="83" t="n">
        <v>3.89009294469403e-07</v>
      </c>
      <c r="DX11" s="83" t="n">
        <v>1.337137936475251e-07</v>
      </c>
      <c r="DY11" s="95" t="n">
        <v>6.733909693153244e-07</v>
      </c>
      <c r="DZ11" s="83" t="n">
        <v>0</v>
      </c>
      <c r="EA11" s="83" t="n">
        <v>5.332612364141701e-07</v>
      </c>
      <c r="EB11" s="83" t="inlineStr"/>
      <c r="EC11" s="83" t="inlineStr"/>
      <c r="ED11" s="95" t="inlineStr"/>
      <c r="EE11" s="83" t="inlineStr"/>
      <c r="EF11" s="83" t="inlineStr"/>
      <c r="EG11" s="83" t="inlineStr"/>
      <c r="EH11" s="83" t="inlineStr"/>
      <c r="EI11" s="95" t="inlineStr"/>
      <c r="EJ11" s="83" t="inlineStr"/>
      <c r="EK11" s="83" t="inlineStr"/>
      <c r="EL11" s="83" t="inlineStr"/>
      <c r="EM11" s="83" t="inlineStr"/>
      <c r="EN11" s="83" t="inlineStr"/>
      <c r="EO11" s="83" t="inlineStr"/>
      <c r="EP11" s="83" t="inlineStr"/>
      <c r="EQ11" s="83" t="inlineStr"/>
      <c r="ER11" s="83" t="inlineStr"/>
      <c r="ES11" s="83" t="inlineStr"/>
      <c r="ET11" s="83" t="inlineStr"/>
      <c r="EU11" s="83" t="inlineStr"/>
      <c r="EV11" s="83" t="inlineStr"/>
      <c r="EW11" s="83" t="inlineStr"/>
      <c r="EX11" s="83" t="inlineStr"/>
      <c r="EY11" s="83" t="inlineStr"/>
      <c r="EZ11" s="83" t="inlineStr"/>
      <c r="FA11" s="83" t="inlineStr"/>
      <c r="FB11" s="83" t="inlineStr"/>
      <c r="FC11" s="25" t="inlineStr"/>
      <c r="FD11" s="25" t="inlineStr"/>
      <c r="FE11" s="25" t="inlineStr"/>
      <c r="FF11" s="25" t="inlineStr"/>
      <c r="FG11" s="25" t="inlineStr"/>
      <c r="FH11" s="25" t="inlineStr"/>
      <c r="FI11" s="25" t="inlineStr"/>
      <c r="FJ11" s="25" t="inlineStr"/>
      <c r="FK11" s="25" t="inlineStr"/>
      <c r="FL11" s="25" t="inlineStr"/>
      <c r="FM11" s="25" t="inlineStr"/>
      <c r="FN11" s="25" t="inlineStr"/>
      <c r="FO11" s="25" t="inlineStr"/>
      <c r="FP11" s="25" t="inlineStr"/>
      <c r="FQ11" s="25" t="n"/>
    </row>
    <row r="12" ht="17.1" customHeight="1">
      <c r="A12" s="26" t="n">
        <v>47.5</v>
      </c>
      <c r="B12" s="83" t="inlineStr"/>
      <c r="C12" s="83" t="inlineStr"/>
      <c r="D12" s="83" t="inlineStr"/>
      <c r="E12" s="83" t="inlineStr"/>
      <c r="F12" s="83" t="inlineStr"/>
      <c r="G12" s="83" t="inlineStr"/>
      <c r="H12" s="83" t="inlineStr"/>
      <c r="I12" s="83" t="inlineStr"/>
      <c r="J12" s="83" t="inlineStr"/>
      <c r="K12" s="83" t="inlineStr"/>
      <c r="L12" s="83" t="inlineStr"/>
      <c r="M12" s="83" t="inlineStr"/>
      <c r="N12" s="83" t="inlineStr"/>
      <c r="O12" s="83" t="inlineStr"/>
      <c r="P12" s="83" t="inlineStr"/>
      <c r="Q12" s="83" t="inlineStr"/>
      <c r="R12" s="83" t="inlineStr"/>
      <c r="S12" s="83" t="inlineStr"/>
      <c r="T12" s="83" t="inlineStr"/>
      <c r="U12" s="83" t="inlineStr"/>
      <c r="V12" s="83" t="inlineStr"/>
      <c r="W12" s="83" t="inlineStr"/>
      <c r="X12" s="83" t="inlineStr"/>
      <c r="Y12" s="83" t="inlineStr"/>
      <c r="Z12" s="83" t="inlineStr"/>
      <c r="AA12" s="83" t="inlineStr"/>
      <c r="AB12" s="83" t="inlineStr"/>
      <c r="AC12" s="83" t="inlineStr"/>
      <c r="AD12" s="83" t="inlineStr"/>
      <c r="AE12" s="83" t="inlineStr"/>
      <c r="AF12" s="83" t="inlineStr"/>
      <c r="AG12" s="83" t="inlineStr"/>
      <c r="AH12" s="83" t="inlineStr"/>
      <c r="AI12" s="83" t="inlineStr"/>
      <c r="AJ12" s="83" t="inlineStr"/>
      <c r="AK12" s="83" t="inlineStr"/>
      <c r="AL12" s="83" t="inlineStr"/>
      <c r="AM12" s="83" t="inlineStr"/>
      <c r="AN12" s="83" t="inlineStr"/>
      <c r="AO12" s="83" t="inlineStr"/>
      <c r="AP12" s="83" t="inlineStr"/>
      <c r="AQ12" s="83" t="inlineStr"/>
      <c r="AR12" s="83" t="inlineStr"/>
      <c r="AS12" s="83" t="inlineStr"/>
      <c r="AT12" s="83" t="inlineStr"/>
      <c r="AU12" s="83" t="inlineStr"/>
      <c r="AV12" s="83" t="inlineStr"/>
      <c r="AW12" s="83" t="inlineStr"/>
      <c r="AX12" s="83" t="inlineStr"/>
      <c r="AY12" s="83" t="inlineStr"/>
      <c r="AZ12" s="83" t="inlineStr"/>
      <c r="BA12" s="83" t="inlineStr"/>
      <c r="BB12" s="83" t="inlineStr"/>
      <c r="BC12" s="83" t="inlineStr"/>
      <c r="BD12" s="83" t="inlineStr"/>
      <c r="BE12" s="83" t="n">
        <v>3.264806597521173e-06</v>
      </c>
      <c r="BF12" s="83" t="n">
        <v>2.764281429649498e-06</v>
      </c>
      <c r="BG12" s="83" t="n">
        <v>1.817826515726472e-06</v>
      </c>
      <c r="BH12" s="83" t="n">
        <v>2.899413114179335e-06</v>
      </c>
      <c r="BI12" s="83" t="n">
        <v>2.196173168254317e-06</v>
      </c>
      <c r="BJ12" s="83" t="n">
        <v>3.67696758320491e-06</v>
      </c>
      <c r="BK12" s="83" t="n">
        <v>1.490769686518821e-06</v>
      </c>
      <c r="BL12" s="83" t="n">
        <v>3.145522568809879e-06</v>
      </c>
      <c r="BM12" s="83" t="n">
        <v>2.078217886597885e-06</v>
      </c>
      <c r="BN12" s="83" t="n">
        <v>1.847024884145364e-06</v>
      </c>
      <c r="BO12" s="83" t="n">
        <v>2.227889162109115e-06</v>
      </c>
      <c r="BP12" s="83" t="n">
        <v>1.999559577007568e-06</v>
      </c>
      <c r="BQ12" s="83" t="n">
        <v>1.778364067087006e-06</v>
      </c>
      <c r="BR12" s="83" t="n">
        <v>1.946971770642131e-06</v>
      </c>
      <c r="BS12" s="83" t="n">
        <v>1.729363889809775e-06</v>
      </c>
      <c r="BT12" s="83" t="n">
        <v>1.515699205021451e-06</v>
      </c>
      <c r="BU12" s="83" t="n">
        <v>1.863032426955016e-06</v>
      </c>
      <c r="BV12" s="83" t="n">
        <v>2.005728250480012e-06</v>
      </c>
      <c r="BW12" s="83" t="n">
        <v>2.164542144501371e-06</v>
      </c>
      <c r="BX12" s="83" t="n">
        <v>2.86104276497181e-06</v>
      </c>
      <c r="BY12" s="83" t="n">
        <v>1.248207707468615e-06</v>
      </c>
      <c r="BZ12" s="83" t="n">
        <v>1.789006696967669e-06</v>
      </c>
      <c r="CA12" s="83" t="n">
        <v>1.085132123697972e-06</v>
      </c>
      <c r="CB12" s="83" t="n">
        <v>1.819987643011899e-06</v>
      </c>
      <c r="CC12" s="83" t="n">
        <v>5.526810104460579e-07</v>
      </c>
      <c r="CD12" s="83" t="n">
        <v>2.424882186166338e-06</v>
      </c>
      <c r="CE12" s="83" t="n">
        <v>1.321739437800774e-06</v>
      </c>
      <c r="CF12" s="83" t="n">
        <v>7.686855051241922e-07</v>
      </c>
      <c r="CG12" s="83" t="n">
        <v>2.165405226256696e-06</v>
      </c>
      <c r="CH12" s="83" t="n">
        <v>8.040074949578681e-07</v>
      </c>
      <c r="CI12" s="83" t="n">
        <v>1.423698023073264e-06</v>
      </c>
      <c r="CJ12" s="83" t="n">
        <v>8.223329173699326e-07</v>
      </c>
      <c r="CK12" s="83" t="n">
        <v>8.222786533789177e-07</v>
      </c>
      <c r="CL12" s="83" t="n">
        <v>1.014653936547804e-06</v>
      </c>
      <c r="CM12" s="83" t="n">
        <v>9.986967207533513e-07</v>
      </c>
      <c r="CN12" s="83" t="n">
        <v>1.183517483393672e-06</v>
      </c>
      <c r="CO12" s="83" t="n">
        <v>1.540116363876902e-06</v>
      </c>
      <c r="CP12" s="83" t="n">
        <v>1.876458618195389e-06</v>
      </c>
      <c r="CQ12" s="83" t="n">
        <v>8.888485470161683e-07</v>
      </c>
      <c r="CR12" s="83" t="n">
        <v>5.153593757252609e-07</v>
      </c>
      <c r="CS12" s="83" t="n">
        <v>1.001384748209315e-06</v>
      </c>
      <c r="CT12" s="83" t="n">
        <v>9.838786562775639e-07</v>
      </c>
      <c r="CU12" s="83" t="n">
        <v>1.213594166070804e-06</v>
      </c>
      <c r="CV12" s="83" t="n">
        <v>1.30993955938873e-06</v>
      </c>
      <c r="CW12" s="83" t="n">
        <v>1.395849525187826e-06</v>
      </c>
      <c r="CX12" s="83" t="n">
        <v>9.372451446350013e-07</v>
      </c>
      <c r="CY12" s="83" t="n">
        <v>6.364268856246696e-07</v>
      </c>
      <c r="CZ12" s="83" t="n">
        <v>3.836962353643867e-07</v>
      </c>
      <c r="DA12" s="83" t="n">
        <v>4.984557218666918e-07</v>
      </c>
      <c r="DB12" s="83" t="n">
        <v>7.299051634221165e-07</v>
      </c>
      <c r="DC12" s="83" t="n">
        <v>7.118474672229834e-07</v>
      </c>
      <c r="DD12" s="83" t="n">
        <v>8.134007541851793e-07</v>
      </c>
      <c r="DE12" s="84" t="n">
        <v>4.537862392272565e-07</v>
      </c>
      <c r="DF12" s="85" t="n">
        <v>5.565240929853812e-07</v>
      </c>
      <c r="DG12" s="85" t="n">
        <v>7.692389688109863e-07</v>
      </c>
      <c r="DH12" s="85" t="n">
        <v>5.425821157338505e-07</v>
      </c>
      <c r="DI12" s="85" t="n">
        <v>9.653420743270494e-07</v>
      </c>
      <c r="DJ12" s="86" t="n">
        <v>6.524572355060703e-07</v>
      </c>
      <c r="DK12" s="86" t="n">
        <v>6.545833489706022e-07</v>
      </c>
      <c r="DL12" s="86" t="n">
        <v>9.846368210847066e-07</v>
      </c>
      <c r="DM12" s="86" t="n">
        <v>6.629664300318489e-07</v>
      </c>
      <c r="DN12" s="86" t="n">
        <v>4.524193407006053e-07</v>
      </c>
      <c r="DO12" s="95" t="n">
        <v>4.6477953008698e-07</v>
      </c>
      <c r="DP12" s="83" t="n">
        <v>7.17201051177674e-07</v>
      </c>
      <c r="DQ12" s="83" t="n">
        <v>3.66075893389914e-07</v>
      </c>
      <c r="DR12" s="83" t="n">
        <v>3.684302892435671e-07</v>
      </c>
      <c r="DS12" s="83" t="n">
        <v>2.450808595279841e-07</v>
      </c>
      <c r="DT12" s="95" t="n">
        <v>7.390071758828456e-07</v>
      </c>
      <c r="DU12" s="83" t="n">
        <v>7.499158219489863e-07</v>
      </c>
      <c r="DV12" s="83" t="n">
        <v>3.833430297823033e-07</v>
      </c>
      <c r="DW12" s="83" t="inlineStr"/>
      <c r="DX12" s="83" t="inlineStr"/>
      <c r="DY12" s="95" t="inlineStr"/>
      <c r="DZ12" s="83" t="inlineStr"/>
      <c r="EA12" s="83" t="inlineStr"/>
      <c r="EB12" s="83" t="inlineStr"/>
      <c r="EC12" s="83" t="inlineStr"/>
      <c r="ED12" s="95" t="inlineStr"/>
      <c r="EE12" s="83" t="inlineStr"/>
      <c r="EF12" s="83" t="inlineStr"/>
      <c r="EG12" s="83" t="inlineStr"/>
      <c r="EH12" s="83" t="inlineStr"/>
      <c r="EI12" s="83" t="inlineStr"/>
      <c r="EJ12" s="83" t="inlineStr"/>
      <c r="EK12" s="83" t="inlineStr"/>
      <c r="EL12" s="83" t="inlineStr"/>
      <c r="EM12" s="83" t="inlineStr"/>
      <c r="EN12" s="83" t="inlineStr"/>
      <c r="EO12" s="83" t="inlineStr"/>
      <c r="EP12" s="83" t="inlineStr"/>
      <c r="EQ12" s="83" t="inlineStr"/>
      <c r="ER12" s="83" t="inlineStr"/>
      <c r="ES12" s="83" t="inlineStr"/>
      <c r="ET12" s="83" t="inlineStr"/>
      <c r="EU12" s="83" t="inlineStr"/>
      <c r="EV12" s="83" t="inlineStr"/>
      <c r="EW12" s="83" t="inlineStr"/>
      <c r="EX12" s="83" t="inlineStr"/>
      <c r="EY12" s="83" t="inlineStr"/>
      <c r="EZ12" s="83" t="inlineStr"/>
      <c r="FA12" s="83" t="inlineStr"/>
      <c r="FB12" s="83" t="inlineStr"/>
      <c r="FC12" s="25" t="inlineStr"/>
      <c r="FD12" s="25" t="inlineStr"/>
      <c r="FE12" s="25" t="inlineStr"/>
      <c r="FF12" s="25" t="inlineStr"/>
      <c r="FG12" s="25" t="inlineStr"/>
      <c r="FH12" s="25" t="inlineStr"/>
      <c r="FI12" s="25" t="inlineStr"/>
      <c r="FJ12" s="25" t="inlineStr"/>
      <c r="FK12" s="25" t="inlineStr"/>
      <c r="FL12" s="25" t="inlineStr"/>
      <c r="FM12" s="25" t="inlineStr"/>
      <c r="FN12" s="25" t="inlineStr"/>
      <c r="FO12" s="25" t="inlineStr"/>
      <c r="FP12" s="25" t="inlineStr"/>
      <c r="FQ12" s="25" t="n"/>
    </row>
    <row r="13" ht="17.1" customHeight="1">
      <c r="A13" s="26" t="n">
        <v>52.5</v>
      </c>
      <c r="B13" s="83" t="inlineStr"/>
      <c r="C13" s="83" t="inlineStr"/>
      <c r="D13" s="83" t="inlineStr"/>
      <c r="E13" s="83" t="inlineStr"/>
      <c r="F13" s="83" t="inlineStr"/>
      <c r="G13" s="83" t="inlineStr"/>
      <c r="H13" s="83" t="inlineStr"/>
      <c r="I13" s="83" t="inlineStr"/>
      <c r="J13" s="83" t="inlineStr"/>
      <c r="K13" s="83" t="inlineStr"/>
      <c r="L13" s="83" t="inlineStr"/>
      <c r="M13" s="83" t="inlineStr"/>
      <c r="N13" s="83" t="inlineStr"/>
      <c r="O13" s="83" t="inlineStr"/>
      <c r="P13" s="83" t="inlineStr"/>
      <c r="Q13" s="83" t="inlineStr"/>
      <c r="R13" s="83" t="inlineStr"/>
      <c r="S13" s="83" t="inlineStr"/>
      <c r="T13" s="83" t="inlineStr"/>
      <c r="U13" s="83" t="inlineStr"/>
      <c r="V13" s="83" t="inlineStr"/>
      <c r="W13" s="83" t="inlineStr"/>
      <c r="X13" s="83" t="inlineStr"/>
      <c r="Y13" s="83" t="inlineStr"/>
      <c r="Z13" s="83" t="inlineStr"/>
      <c r="AA13" s="83" t="inlineStr"/>
      <c r="AB13" s="83" t="inlineStr"/>
      <c r="AC13" s="83" t="inlineStr"/>
      <c r="AD13" s="83" t="inlineStr"/>
      <c r="AE13" s="83" t="inlineStr"/>
      <c r="AF13" s="83" t="inlineStr"/>
      <c r="AG13" s="83" t="inlineStr"/>
      <c r="AH13" s="83" t="inlineStr"/>
      <c r="AI13" s="83" t="inlineStr"/>
      <c r="AJ13" s="83" t="inlineStr"/>
      <c r="AK13" s="83" t="inlineStr"/>
      <c r="AL13" s="83" t="inlineStr"/>
      <c r="AM13" s="83" t="inlineStr"/>
      <c r="AN13" s="83" t="inlineStr"/>
      <c r="AO13" s="83" t="inlineStr"/>
      <c r="AP13" s="83" t="inlineStr"/>
      <c r="AQ13" s="83" t="inlineStr"/>
      <c r="AR13" s="83" t="inlineStr"/>
      <c r="AS13" s="83" t="inlineStr"/>
      <c r="AT13" s="83" t="inlineStr"/>
      <c r="AU13" s="83" t="inlineStr"/>
      <c r="AV13" s="83" t="inlineStr"/>
      <c r="AW13" s="83" t="inlineStr"/>
      <c r="AX13" s="83" t="inlineStr"/>
      <c r="AY13" s="83" t="inlineStr"/>
      <c r="AZ13" s="83" t="n">
        <v>3.011742029236486e-06</v>
      </c>
      <c r="BA13" s="83" t="n">
        <v>4.462123266651033e-06</v>
      </c>
      <c r="BB13" s="83" t="n">
        <v>3.180534735965462e-06</v>
      </c>
      <c r="BC13" s="83" t="n">
        <v>2.166078014909837e-06</v>
      </c>
      <c r="BD13" s="83" t="n">
        <v>3.559701051559422e-06</v>
      </c>
      <c r="BE13" s="83" t="n">
        <v>2.349788589520601e-06</v>
      </c>
      <c r="BF13" s="83" t="n">
        <v>2.324977982458506e-06</v>
      </c>
      <c r="BG13" s="83" t="n">
        <v>4.128719718421315e-06</v>
      </c>
      <c r="BH13" s="83" t="n">
        <v>2.720494984994203e-06</v>
      </c>
      <c r="BI13" s="83" t="n">
        <v>5.148976685657436e-06</v>
      </c>
      <c r="BJ13" s="83" t="n">
        <v>2.420846570045545e-06</v>
      </c>
      <c r="BK13" s="83" t="n">
        <v>3.678409947147524e-06</v>
      </c>
      <c r="BL13" s="83" t="n">
        <v>4.042016377314314e-06</v>
      </c>
      <c r="BM13" s="83" t="n">
        <v>4.211195053563979e-06</v>
      </c>
      <c r="BN13" s="83" t="n">
        <v>2.70220316028064e-06</v>
      </c>
      <c r="BO13" s="83" t="n">
        <v>4.316974378202026e-06</v>
      </c>
      <c r="BP13" s="83" t="n">
        <v>3.251284923041985e-06</v>
      </c>
      <c r="BQ13" s="83" t="n">
        <v>2.81923399841547e-06</v>
      </c>
      <c r="BR13" s="83" t="n">
        <v>4.389631952705627e-06</v>
      </c>
      <c r="BS13" s="83" t="n">
        <v>2.760019842965517e-06</v>
      </c>
      <c r="BT13" s="83" t="n">
        <v>3.105220593900609e-06</v>
      </c>
      <c r="BU13" s="83" t="n">
        <v>2.284307891733629e-06</v>
      </c>
      <c r="BV13" s="83" t="n">
        <v>2.605310900216983e-06</v>
      </c>
      <c r="BW13" s="83" t="n">
        <v>2.75857599438251e-06</v>
      </c>
      <c r="BX13" s="83" t="n">
        <v>1.275214729764874e-06</v>
      </c>
      <c r="BY13" s="83" t="n">
        <v>2.718497171267769e-06</v>
      </c>
      <c r="BZ13" s="83" t="n">
        <v>1.273278069669702e-06</v>
      </c>
      <c r="CA13" s="83" t="n">
        <v>1.652186233404202e-06</v>
      </c>
      <c r="CB13" s="83" t="n">
        <v>2.945389406159608e-06</v>
      </c>
      <c r="CC13" s="83" t="n">
        <v>2.234262289322332e-06</v>
      </c>
      <c r="CD13" s="83" t="n">
        <v>3.021851575338443e-06</v>
      </c>
      <c r="CE13" s="83" t="n">
        <v>2.485839938640291e-06</v>
      </c>
      <c r="CF13" s="83" t="n">
        <v>2.539768674743235e-06</v>
      </c>
      <c r="CG13" s="83" t="n">
        <v>8.024488492020869e-07</v>
      </c>
      <c r="CH13" s="83" t="n">
        <v>1.228662182240827e-06</v>
      </c>
      <c r="CI13" s="83" t="n">
        <v>1.036918680834543e-06</v>
      </c>
      <c r="CJ13" s="83" t="n">
        <v>2.726800819114186e-06</v>
      </c>
      <c r="CK13" s="83" t="n">
        <v>1.67148657231111e-06</v>
      </c>
      <c r="CL13" s="83" t="n">
        <v>2.277196741828305e-06</v>
      </c>
      <c r="CM13" s="83" t="n">
        <v>1.020334241090697e-06</v>
      </c>
      <c r="CN13" s="83" t="n">
        <v>1.608865168853416e-06</v>
      </c>
      <c r="CO13" s="83" t="n">
        <v>1.376498219991159e-06</v>
      </c>
      <c r="CP13" s="83" t="n">
        <v>1.671876108778947e-06</v>
      </c>
      <c r="CQ13" s="83" t="n">
        <v>2.519141426219116e-06</v>
      </c>
      <c r="CR13" s="83" t="n">
        <v>1.389301096453792e-06</v>
      </c>
      <c r="CS13" s="83" t="n">
        <v>1.177099495680129e-06</v>
      </c>
      <c r="CT13" s="83" t="n">
        <v>1.320118071360302e-06</v>
      </c>
      <c r="CU13" s="83" t="n">
        <v>1.210564352995723e-06</v>
      </c>
      <c r="CV13" s="83" t="n">
        <v>1.441684371752155e-06</v>
      </c>
      <c r="CW13" s="83" t="n">
        <v>1.380246818496577e-06</v>
      </c>
      <c r="CX13" s="83" t="n">
        <v>1.056983849022541e-06</v>
      </c>
      <c r="CY13" s="83" t="n">
        <v>8.837823663197105e-07</v>
      </c>
      <c r="CZ13" s="84" t="n">
        <v>1.015032633299161e-06</v>
      </c>
      <c r="DA13" s="85" t="n">
        <v>8.749192886956177e-07</v>
      </c>
      <c r="DB13" s="85" t="n">
        <v>1.22377211600968e-06</v>
      </c>
      <c r="DC13" s="85" t="n">
        <v>1.07619470466766e-06</v>
      </c>
      <c r="DD13" s="85" t="n">
        <v>1.288515183042953e-06</v>
      </c>
      <c r="DE13" s="86" t="n">
        <v>8.053820692267308e-07</v>
      </c>
      <c r="DF13" s="86" t="n">
        <v>7.904171629827769e-07</v>
      </c>
      <c r="DG13" s="86" t="n">
        <v>7.806244549568537e-07</v>
      </c>
      <c r="DH13" s="86" t="n">
        <v>1.435789346730205e-06</v>
      </c>
      <c r="DI13" s="86" t="n">
        <v>6.512814450893217e-07</v>
      </c>
      <c r="DJ13" s="95" t="n">
        <v>7.614201050585706e-07</v>
      </c>
      <c r="DK13" s="83" t="n">
        <v>5.464544179418909e-07</v>
      </c>
      <c r="DL13" s="83" t="n">
        <v>9.875619859739864e-07</v>
      </c>
      <c r="DM13" s="83" t="n">
        <v>7.796867975857332e-07</v>
      </c>
      <c r="DN13" s="83" t="n">
        <v>1.260684588405965e-06</v>
      </c>
      <c r="DO13" s="95" t="n">
        <v>8.236452065908089e-07</v>
      </c>
      <c r="DP13" s="83" t="n">
        <v>6.058222425455391e-07</v>
      </c>
      <c r="DQ13" s="83" t="n">
        <v>8.689221070914223e-07</v>
      </c>
      <c r="DR13" s="83" t="inlineStr"/>
      <c r="DS13" s="83" t="inlineStr"/>
      <c r="DT13" s="95" t="inlineStr"/>
      <c r="DU13" s="83" t="inlineStr"/>
      <c r="DV13" s="83" t="inlineStr"/>
      <c r="DW13" s="83" t="inlineStr"/>
      <c r="DX13" s="83" t="inlineStr"/>
      <c r="DY13" s="95" t="inlineStr"/>
      <c r="DZ13" s="83" t="inlineStr"/>
      <c r="EA13" s="83" t="inlineStr"/>
      <c r="EB13" s="83" t="inlineStr"/>
      <c r="EC13" s="83" t="inlineStr"/>
      <c r="ED13" s="83" t="inlineStr"/>
      <c r="EE13" s="83" t="inlineStr"/>
      <c r="EF13" s="83" t="inlineStr"/>
      <c r="EG13" s="83" t="inlineStr"/>
      <c r="EH13" s="83" t="inlineStr"/>
      <c r="EI13" s="83" t="inlineStr"/>
      <c r="EJ13" s="83" t="inlineStr"/>
      <c r="EK13" s="83" t="inlineStr"/>
      <c r="EL13" s="83" t="inlineStr"/>
      <c r="EM13" s="83" t="inlineStr"/>
      <c r="EN13" s="83" t="inlineStr"/>
      <c r="EO13" s="83" t="inlineStr"/>
      <c r="EP13" s="83" t="inlineStr"/>
      <c r="EQ13" s="83" t="inlineStr"/>
      <c r="ER13" s="83" t="inlineStr"/>
      <c r="ES13" s="83" t="inlineStr"/>
      <c r="ET13" s="83" t="inlineStr"/>
      <c r="EU13" s="83" t="inlineStr"/>
      <c r="EV13" s="83" t="inlineStr"/>
      <c r="EW13" s="83" t="inlineStr"/>
      <c r="EX13" s="83" t="inlineStr"/>
      <c r="EY13" s="83" t="inlineStr"/>
      <c r="EZ13" s="83" t="inlineStr"/>
      <c r="FA13" s="83" t="inlineStr"/>
      <c r="FB13" s="83" t="inlineStr"/>
      <c r="FC13" s="25" t="inlineStr"/>
      <c r="FD13" s="25" t="inlineStr"/>
      <c r="FE13" s="25" t="inlineStr"/>
      <c r="FF13" s="25" t="inlineStr"/>
      <c r="FG13" s="25" t="inlineStr"/>
      <c r="FH13" s="25" t="inlineStr"/>
      <c r="FI13" s="25" t="inlineStr"/>
      <c r="FJ13" s="25" t="inlineStr"/>
      <c r="FK13" s="25" t="inlineStr"/>
      <c r="FL13" s="25" t="inlineStr"/>
      <c r="FM13" s="25" t="inlineStr"/>
      <c r="FN13" s="25" t="inlineStr"/>
      <c r="FO13" s="25" t="inlineStr"/>
      <c r="FP13" s="25" t="inlineStr"/>
      <c r="FQ13" s="25" t="n"/>
    </row>
    <row r="14" ht="17.1" customHeight="1">
      <c r="A14" s="26" t="n">
        <v>57.5</v>
      </c>
      <c r="B14" s="83" t="inlineStr"/>
      <c r="C14" s="83" t="inlineStr"/>
      <c r="D14" s="83" t="inlineStr"/>
      <c r="E14" s="83" t="inlineStr"/>
      <c r="F14" s="83" t="inlineStr"/>
      <c r="G14" s="83" t="inlineStr"/>
      <c r="H14" s="83" t="inlineStr"/>
      <c r="I14" s="83" t="inlineStr"/>
      <c r="J14" s="83" t="inlineStr"/>
      <c r="K14" s="83" t="inlineStr"/>
      <c r="L14" s="83" t="inlineStr"/>
      <c r="M14" s="83" t="inlineStr"/>
      <c r="N14" s="83" t="inlineStr"/>
      <c r="O14" s="83" t="inlineStr"/>
      <c r="P14" s="83" t="inlineStr"/>
      <c r="Q14" s="83" t="inlineStr"/>
      <c r="R14" s="83" t="inlineStr"/>
      <c r="S14" s="83" t="inlineStr"/>
      <c r="T14" s="83" t="inlineStr"/>
      <c r="U14" s="83" t="inlineStr"/>
      <c r="V14" s="83" t="inlineStr"/>
      <c r="W14" s="83" t="inlineStr"/>
      <c r="X14" s="83" t="inlineStr"/>
      <c r="Y14" s="83" t="inlineStr"/>
      <c r="Z14" s="83" t="inlineStr"/>
      <c r="AA14" s="83" t="inlineStr"/>
      <c r="AB14" s="83" t="inlineStr"/>
      <c r="AC14" s="83" t="inlineStr"/>
      <c r="AD14" s="83" t="inlineStr"/>
      <c r="AE14" s="83" t="inlineStr"/>
      <c r="AF14" s="83" t="inlineStr"/>
      <c r="AG14" s="83" t="inlineStr"/>
      <c r="AH14" s="83" t="inlineStr"/>
      <c r="AI14" s="83" t="inlineStr"/>
      <c r="AJ14" s="83" t="inlineStr"/>
      <c r="AK14" s="83" t="inlineStr"/>
      <c r="AL14" s="83" t="inlineStr"/>
      <c r="AM14" s="83" t="inlineStr"/>
      <c r="AN14" s="83" t="inlineStr"/>
      <c r="AO14" s="83" t="inlineStr"/>
      <c r="AP14" s="83" t="inlineStr"/>
      <c r="AQ14" s="83" t="inlineStr"/>
      <c r="AR14" s="83" t="inlineStr"/>
      <c r="AS14" s="83" t="inlineStr"/>
      <c r="AT14" s="83" t="inlineStr"/>
      <c r="AU14" s="83" t="n">
        <v>6.817405176285316e-06</v>
      </c>
      <c r="AV14" s="83" t="n">
        <v>7.540237640363619e-06</v>
      </c>
      <c r="AW14" s="83" t="n">
        <v>3.297504119132229e-06</v>
      </c>
      <c r="AX14" s="83" t="n">
        <v>5.430874740132644e-06</v>
      </c>
      <c r="AY14" s="83" t="n">
        <v>4.013496049382055e-06</v>
      </c>
      <c r="AZ14" s="83" t="n">
        <v>3.677271128614921e-06</v>
      </c>
      <c r="BA14" s="83" t="n">
        <v>5.68122540933229e-06</v>
      </c>
      <c r="BB14" s="83" t="n">
        <v>2.039378356689314e-06</v>
      </c>
      <c r="BC14" s="83" t="n">
        <v>3.766398900814145e-06</v>
      </c>
      <c r="BD14" s="83" t="n">
        <v>5.697075592019041e-06</v>
      </c>
      <c r="BE14" s="83" t="n">
        <v>4.895337680393193e-06</v>
      </c>
      <c r="BF14" s="83" t="n">
        <v>5.102007968121682e-06</v>
      </c>
      <c r="BG14" s="83" t="n">
        <v>4.073606230604692e-06</v>
      </c>
      <c r="BH14" s="83" t="n">
        <v>3.059170043402093e-06</v>
      </c>
      <c r="BI14" s="83" t="n">
        <v>1.847495099172844e-06</v>
      </c>
      <c r="BJ14" s="83" t="n">
        <v>4.51333091268352e-06</v>
      </c>
      <c r="BK14" s="83" t="n">
        <v>2.4430783835936e-06</v>
      </c>
      <c r="BL14" s="83" t="n">
        <v>4.367474690975507e-06</v>
      </c>
      <c r="BM14" s="83" t="n">
        <v>3.665227123560369e-06</v>
      </c>
      <c r="BN14" s="83" t="n">
        <v>4.469324060067631e-06</v>
      </c>
      <c r="BO14" s="83" t="n">
        <v>5.065886069910916e-06</v>
      </c>
      <c r="BP14" s="83" t="n">
        <v>3.968911308827883e-06</v>
      </c>
      <c r="BQ14" s="83" t="n">
        <v>2.072656432345188e-06</v>
      </c>
      <c r="BR14" s="83" t="n">
        <v>2.463200553481164e-06</v>
      </c>
      <c r="BS14" s="83" t="n">
        <v>4.863926488560623e-06</v>
      </c>
      <c r="BT14" s="83" t="n">
        <v>1.994916553638019e-06</v>
      </c>
      <c r="BU14" s="83" t="n">
        <v>4.301601720953533e-06</v>
      </c>
      <c r="BV14" s="83" t="n">
        <v>3.255596581179296e-06</v>
      </c>
      <c r="BW14" s="83" t="n">
        <v>2.087712270280241e-06</v>
      </c>
      <c r="BX14" s="83" t="n">
        <v>2.248941774503893e-06</v>
      </c>
      <c r="BY14" s="83" t="n">
        <v>2.785329631692149e-06</v>
      </c>
      <c r="BZ14" s="83" t="n">
        <v>3.356016399584317e-06</v>
      </c>
      <c r="CA14" s="83" t="n">
        <v>3.761098413747342e-06</v>
      </c>
      <c r="CB14" s="83" t="n">
        <v>3.394867379222925e-06</v>
      </c>
      <c r="CC14" s="83" t="n">
        <v>1.914496187979633e-06</v>
      </c>
      <c r="CD14" s="83" t="n">
        <v>3.308897772089934e-06</v>
      </c>
      <c r="CE14" s="83" t="n">
        <v>2.56166140688612e-06</v>
      </c>
      <c r="CF14" s="83" t="n">
        <v>2.425740453735964e-06</v>
      </c>
      <c r="CG14" s="83" t="n">
        <v>2.897245164782371e-06</v>
      </c>
      <c r="CH14" s="83" t="n">
        <v>2.107525619924446e-06</v>
      </c>
      <c r="CI14" s="83" t="n">
        <v>2.561764133252723e-06</v>
      </c>
      <c r="CJ14" s="83" t="n">
        <v>2.802197008676248e-06</v>
      </c>
      <c r="CK14" s="83" t="n">
        <v>2.178592280811831e-06</v>
      </c>
      <c r="CL14" s="83" t="n">
        <v>2.750623598107656e-06</v>
      </c>
      <c r="CM14" s="83" t="n">
        <v>2.483979368067369e-06</v>
      </c>
      <c r="CN14" s="83" t="n">
        <v>1.638199536799081e-06</v>
      </c>
      <c r="CO14" s="83" t="n">
        <v>2.201565753563935e-06</v>
      </c>
      <c r="CP14" s="83" t="n">
        <v>1.355514455496621e-06</v>
      </c>
      <c r="CQ14" s="83" t="n">
        <v>2.177415052688001e-06</v>
      </c>
      <c r="CR14" s="83" t="n">
        <v>1.223597176427156e-06</v>
      </c>
      <c r="CS14" s="83" t="n">
        <v>1.521722332678598e-06</v>
      </c>
      <c r="CT14" s="83" t="n">
        <v>2.145225141378588e-06</v>
      </c>
      <c r="CU14" s="84" t="n">
        <v>1.677299986169899e-06</v>
      </c>
      <c r="CV14" s="85" t="n">
        <v>1.764448739896877e-06</v>
      </c>
      <c r="CW14" s="85" t="n">
        <v>1.690842902095123e-06</v>
      </c>
      <c r="CX14" s="85" t="n">
        <v>1.615292295217281e-06</v>
      </c>
      <c r="CY14" s="85" t="n">
        <v>1.157622824103199e-06</v>
      </c>
      <c r="CZ14" s="86" t="n">
        <v>1.676214859283697e-06</v>
      </c>
      <c r="DA14" s="86" t="n">
        <v>1.522848243984654e-06</v>
      </c>
      <c r="DB14" s="86" t="n">
        <v>1.738497880708994e-06</v>
      </c>
      <c r="DC14" s="86" t="n">
        <v>1.342021662913683e-06</v>
      </c>
      <c r="DD14" s="86" t="n">
        <v>1.181226483995503e-06</v>
      </c>
      <c r="DE14" s="95" t="n">
        <v>1.503182989981285e-06</v>
      </c>
      <c r="DF14" s="83" t="n">
        <v>4.55190117549434e-07</v>
      </c>
      <c r="DG14" s="83" t="n">
        <v>1.126465080483677e-06</v>
      </c>
      <c r="DH14" s="83" t="n">
        <v>1.116328832072217e-06</v>
      </c>
      <c r="DI14" s="83" t="n">
        <v>1.219981793435345e-06</v>
      </c>
      <c r="DJ14" s="95" t="n">
        <v>1.445284957941096e-06</v>
      </c>
      <c r="DK14" s="83" t="n">
        <v>1.678029161461979e-06</v>
      </c>
      <c r="DL14" s="83" t="n">
        <v>1.351157959260561e-06</v>
      </c>
      <c r="DM14" s="83" t="inlineStr"/>
      <c r="DN14" s="83" t="inlineStr"/>
      <c r="DO14" s="95" t="inlineStr"/>
      <c r="DP14" s="83" t="inlineStr"/>
      <c r="DQ14" s="83" t="inlineStr"/>
      <c r="DR14" s="83" t="inlineStr"/>
      <c r="DS14" s="83" t="inlineStr"/>
      <c r="DT14" s="95" t="inlineStr"/>
      <c r="DU14" s="83" t="inlineStr"/>
      <c r="DV14" s="83" t="inlineStr"/>
      <c r="DW14" s="83" t="inlineStr"/>
      <c r="DX14" s="83" t="inlineStr"/>
      <c r="DY14" s="83" t="inlineStr"/>
      <c r="DZ14" s="83" t="inlineStr"/>
      <c r="EA14" s="83" t="inlineStr"/>
      <c r="EB14" s="83" t="inlineStr"/>
      <c r="EC14" s="83" t="inlineStr"/>
      <c r="ED14" s="83" t="inlineStr"/>
      <c r="EE14" s="83" t="inlineStr"/>
      <c r="EF14" s="83" t="inlineStr"/>
      <c r="EG14" s="83" t="inlineStr"/>
      <c r="EH14" s="83" t="inlineStr"/>
      <c r="EI14" s="83" t="inlineStr"/>
      <c r="EJ14" s="83" t="inlineStr"/>
      <c r="EK14" s="83" t="inlineStr"/>
      <c r="EL14" s="83" t="inlineStr"/>
      <c r="EM14" s="83" t="inlineStr"/>
      <c r="EN14" s="83" t="inlineStr"/>
      <c r="EO14" s="83" t="inlineStr"/>
      <c r="EP14" s="83" t="inlineStr"/>
      <c r="EQ14" s="83" t="inlineStr"/>
      <c r="ER14" s="83" t="inlineStr"/>
      <c r="ES14" s="83" t="inlineStr"/>
      <c r="ET14" s="83" t="inlineStr"/>
      <c r="EU14" s="83" t="inlineStr"/>
      <c r="EV14" s="83" t="inlineStr"/>
      <c r="EW14" s="83" t="inlineStr"/>
      <c r="EX14" s="83" t="inlineStr"/>
      <c r="EY14" s="83" t="inlineStr"/>
      <c r="EZ14" s="83" t="inlineStr"/>
      <c r="FA14" s="83" t="inlineStr"/>
      <c r="FB14" s="83" t="inlineStr"/>
      <c r="FC14" s="25" t="inlineStr"/>
      <c r="FD14" s="25" t="inlineStr"/>
      <c r="FE14" s="25" t="inlineStr"/>
      <c r="FF14" s="25" t="inlineStr"/>
      <c r="FG14" s="25" t="inlineStr"/>
      <c r="FH14" s="25" t="inlineStr"/>
      <c r="FI14" s="25" t="inlineStr"/>
      <c r="FJ14" s="25" t="inlineStr"/>
      <c r="FK14" s="25" t="inlineStr"/>
      <c r="FL14" s="25" t="inlineStr"/>
      <c r="FM14" s="25" t="inlineStr"/>
      <c r="FN14" s="25" t="inlineStr"/>
      <c r="FO14" s="25" t="inlineStr"/>
      <c r="FP14" s="25" t="inlineStr"/>
      <c r="FQ14" s="25" t="n"/>
    </row>
    <row r="15" ht="17.1" customHeight="1">
      <c r="A15" s="26" t="n">
        <v>62.5</v>
      </c>
      <c r="B15" s="83" t="inlineStr"/>
      <c r="C15" s="83" t="inlineStr"/>
      <c r="D15" s="83" t="inlineStr"/>
      <c r="E15" s="83" t="inlineStr"/>
      <c r="F15" s="83" t="inlineStr"/>
      <c r="G15" s="83" t="inlineStr"/>
      <c r="H15" s="83" t="inlineStr"/>
      <c r="I15" s="83" t="inlineStr"/>
      <c r="J15" s="83" t="inlineStr"/>
      <c r="K15" s="83" t="inlineStr"/>
      <c r="L15" s="83" t="inlineStr"/>
      <c r="M15" s="83" t="inlineStr"/>
      <c r="N15" s="83" t="inlineStr"/>
      <c r="O15" s="83" t="inlineStr"/>
      <c r="P15" s="83" t="inlineStr"/>
      <c r="Q15" s="83" t="inlineStr"/>
      <c r="R15" s="83" t="inlineStr"/>
      <c r="S15" s="83" t="inlineStr"/>
      <c r="T15" s="83" t="inlineStr"/>
      <c r="U15" s="83" t="inlineStr"/>
      <c r="V15" s="83" t="inlineStr"/>
      <c r="W15" s="83" t="inlineStr"/>
      <c r="X15" s="83" t="inlineStr"/>
      <c r="Y15" s="83" t="inlineStr"/>
      <c r="Z15" s="83" t="inlineStr"/>
      <c r="AA15" s="83" t="inlineStr"/>
      <c r="AB15" s="83" t="inlineStr"/>
      <c r="AC15" s="83" t="inlineStr"/>
      <c r="AD15" s="83" t="inlineStr"/>
      <c r="AE15" s="83" t="inlineStr"/>
      <c r="AF15" s="83" t="inlineStr"/>
      <c r="AG15" s="83" t="inlineStr"/>
      <c r="AH15" s="83" t="inlineStr"/>
      <c r="AI15" s="83" t="inlineStr"/>
      <c r="AJ15" s="83" t="inlineStr"/>
      <c r="AK15" s="83" t="inlineStr"/>
      <c r="AL15" s="83" t="inlineStr"/>
      <c r="AM15" s="83" t="inlineStr"/>
      <c r="AN15" s="83" t="inlineStr"/>
      <c r="AO15" s="83" t="inlineStr"/>
      <c r="AP15" s="83" t="n">
        <v>6.99147273375573e-06</v>
      </c>
      <c r="AQ15" s="83" t="n">
        <v>6.556899792867535e-06</v>
      </c>
      <c r="AR15" s="83" t="n">
        <v>7.394678082334918e-06</v>
      </c>
      <c r="AS15" s="83" t="n">
        <v>7.239757474420049e-06</v>
      </c>
      <c r="AT15" s="83" t="n">
        <v>4.938149675316659e-06</v>
      </c>
      <c r="AU15" s="83" t="n">
        <v>6.355962982871588e-06</v>
      </c>
      <c r="AV15" s="83" t="n">
        <v>5.04073357499203e-06</v>
      </c>
      <c r="AW15" s="83" t="n">
        <v>6.130350518846594e-06</v>
      </c>
      <c r="AX15" s="83" t="n">
        <v>4.03128971900183e-06</v>
      </c>
      <c r="AY15" s="83" t="n">
        <v>5.955664333086125e-06</v>
      </c>
      <c r="AZ15" s="83" t="n">
        <v>5.022542846475933e-06</v>
      </c>
      <c r="BA15" s="83" t="n">
        <v>5.225730230478081e-06</v>
      </c>
      <c r="BB15" s="83" t="n">
        <v>5.997187210158668e-06</v>
      </c>
      <c r="BC15" s="83" t="n">
        <v>4.556766779905001e-06</v>
      </c>
      <c r="BD15" s="83" t="n">
        <v>5.825904135965586e-06</v>
      </c>
      <c r="BE15" s="83" t="n">
        <v>5.273066402802423e-06</v>
      </c>
      <c r="BF15" s="83" t="n">
        <v>3.906357221367482e-06</v>
      </c>
      <c r="BG15" s="83" t="n">
        <v>3.057460926986992e-06</v>
      </c>
      <c r="BH15" s="83" t="n">
        <v>5.2303787571305e-06</v>
      </c>
      <c r="BI15" s="83" t="n">
        <v>3.643631466595672e-06</v>
      </c>
      <c r="BJ15" s="83" t="n">
        <v>5.64881327847708e-06</v>
      </c>
      <c r="BK15" s="83" t="n">
        <v>5.807892884613362e-06</v>
      </c>
      <c r="BL15" s="83" t="n">
        <v>7.777810464915876e-06</v>
      </c>
      <c r="BM15" s="83" t="n">
        <v>4.512884341205195e-06</v>
      </c>
      <c r="BN15" s="83" t="n">
        <v>5.345573032510617e-06</v>
      </c>
      <c r="BO15" s="83" t="n">
        <v>5.068238766755598e-06</v>
      </c>
      <c r="BP15" s="83" t="n">
        <v>5.668856495056353e-06</v>
      </c>
      <c r="BQ15" s="83" t="n">
        <v>3.450415714711348e-06</v>
      </c>
      <c r="BR15" s="83" t="n">
        <v>5.108269669216766e-06</v>
      </c>
      <c r="BS15" s="83" t="n">
        <v>2.946819382073025e-06</v>
      </c>
      <c r="BT15" s="83" t="n">
        <v>3.947942020939053e-06</v>
      </c>
      <c r="BU15" s="83" t="n">
        <v>3.667638590893254e-06</v>
      </c>
      <c r="BV15" s="83" t="n">
        <v>4.99790108146183e-06</v>
      </c>
      <c r="BW15" s="83" t="n">
        <v>3.569754965474619e-06</v>
      </c>
      <c r="BX15" s="83" t="n">
        <v>4.884718303375551e-06</v>
      </c>
      <c r="BY15" s="83" t="n">
        <v>3.478105413375437e-06</v>
      </c>
      <c r="BZ15" s="83" t="n">
        <v>3.10129856798314e-06</v>
      </c>
      <c r="CA15" s="83" t="n">
        <v>1.95813790953818e-06</v>
      </c>
      <c r="CB15" s="83" t="n">
        <v>3.935484500645262e-06</v>
      </c>
      <c r="CC15" s="83" t="n">
        <v>4.806782658738439e-06</v>
      </c>
      <c r="CD15" s="83" t="n">
        <v>3.868885506442203e-06</v>
      </c>
      <c r="CE15" s="83" t="n">
        <v>3.903014606313188e-06</v>
      </c>
      <c r="CF15" s="83" t="n">
        <v>3.726227059508985e-06</v>
      </c>
      <c r="CG15" s="83" t="n">
        <v>4.302297491394867e-06</v>
      </c>
      <c r="CH15" s="83" t="n">
        <v>3.074778165736693e-06</v>
      </c>
      <c r="CI15" s="83" t="n">
        <v>2.872714231006442e-06</v>
      </c>
      <c r="CJ15" s="83" t="n">
        <v>3.791857365493339e-06</v>
      </c>
      <c r="CK15" s="83" t="n">
        <v>2.891167771574617e-06</v>
      </c>
      <c r="CL15" s="83" t="n">
        <v>2.1596718853698e-06</v>
      </c>
      <c r="CM15" s="83" t="n">
        <v>2.109712652917247e-06</v>
      </c>
      <c r="CN15" s="83" t="n">
        <v>2.503975582899432e-06</v>
      </c>
      <c r="CO15" s="83" t="n">
        <v>2.654819365069316e-06</v>
      </c>
      <c r="CP15" s="84" t="n">
        <v>1.972171088208507e-06</v>
      </c>
      <c r="CQ15" s="85" t="n">
        <v>2.05812904843339e-06</v>
      </c>
      <c r="CR15" s="85" t="n">
        <v>1.621313718079485e-06</v>
      </c>
      <c r="CS15" s="85" t="n">
        <v>1.398240105091726e-06</v>
      </c>
      <c r="CT15" s="85" t="n">
        <v>2.729095639109851e-06</v>
      </c>
      <c r="CU15" s="86" t="n">
        <v>1.725796372658428e-06</v>
      </c>
      <c r="CV15" s="86" t="n">
        <v>1.962163451234201e-06</v>
      </c>
      <c r="CW15" s="86" t="n">
        <v>2.020834806858713e-06</v>
      </c>
      <c r="CX15" s="86" t="n">
        <v>1.390316086972057e-06</v>
      </c>
      <c r="CY15" s="86" t="n">
        <v>1.70269080156658e-06</v>
      </c>
      <c r="CZ15" s="95" t="n">
        <v>1.580969761581855e-06</v>
      </c>
      <c r="DA15" s="83" t="n">
        <v>1.818890949432493e-06</v>
      </c>
      <c r="DB15" s="83" t="n">
        <v>1.653013832038282e-06</v>
      </c>
      <c r="DC15" s="83" t="n">
        <v>1.985465154155858e-06</v>
      </c>
      <c r="DD15" s="83" t="n">
        <v>1.705435063184542e-06</v>
      </c>
      <c r="DE15" s="95" t="n">
        <v>2.266294628559678e-06</v>
      </c>
      <c r="DF15" s="83" t="n">
        <v>1.647057660900475e-06</v>
      </c>
      <c r="DG15" s="83" t="n">
        <v>2.451966845204881e-06</v>
      </c>
      <c r="DH15" s="83" t="inlineStr"/>
      <c r="DI15" s="83" t="inlineStr"/>
      <c r="DJ15" s="95" t="inlineStr"/>
      <c r="DK15" s="83" t="inlineStr"/>
      <c r="DL15" s="83" t="inlineStr"/>
      <c r="DM15" s="83" t="inlineStr"/>
      <c r="DN15" s="83" t="inlineStr"/>
      <c r="DO15" s="95" t="inlineStr"/>
      <c r="DP15" s="83" t="inlineStr"/>
      <c r="DQ15" s="83" t="inlineStr"/>
      <c r="DR15" s="83" t="inlineStr"/>
      <c r="DS15" s="83" t="inlineStr"/>
      <c r="DT15" s="83" t="inlineStr"/>
      <c r="DU15" s="83" t="inlineStr"/>
      <c r="DV15" s="83" t="inlineStr"/>
      <c r="DW15" s="83" t="inlineStr"/>
      <c r="DX15" s="83" t="inlineStr"/>
      <c r="DY15" s="83" t="inlineStr"/>
      <c r="DZ15" s="83" t="inlineStr"/>
      <c r="EA15" s="83" t="inlineStr"/>
      <c r="EB15" s="83" t="inlineStr"/>
      <c r="EC15" s="83" t="inlineStr"/>
      <c r="ED15" s="83" t="inlineStr"/>
      <c r="EE15" s="83" t="inlineStr"/>
      <c r="EF15" s="83" t="inlineStr"/>
      <c r="EG15" s="83" t="inlineStr"/>
      <c r="EH15" s="83" t="inlineStr"/>
      <c r="EI15" s="83" t="inlineStr"/>
      <c r="EJ15" s="83" t="inlineStr"/>
      <c r="EK15" s="83" t="inlineStr"/>
      <c r="EL15" s="83" t="inlineStr"/>
      <c r="EM15" s="83" t="inlineStr"/>
      <c r="EN15" s="83" t="inlineStr"/>
      <c r="EO15" s="83" t="inlineStr"/>
      <c r="EP15" s="83" t="inlineStr"/>
      <c r="EQ15" s="83" t="inlineStr"/>
      <c r="ER15" s="83" t="inlineStr"/>
      <c r="ES15" s="83" t="inlineStr"/>
      <c r="ET15" s="83" t="inlineStr"/>
      <c r="EU15" s="83" t="inlineStr"/>
      <c r="EV15" s="83" t="inlineStr"/>
      <c r="EW15" s="83" t="inlineStr"/>
      <c r="EX15" s="83" t="inlineStr"/>
      <c r="EY15" s="83" t="inlineStr"/>
      <c r="EZ15" s="83" t="inlineStr"/>
      <c r="FA15" s="83" t="inlineStr"/>
      <c r="FB15" s="83" t="inlineStr"/>
      <c r="FC15" s="25" t="inlineStr"/>
      <c r="FD15" s="25" t="inlineStr"/>
      <c r="FE15" s="25" t="inlineStr"/>
      <c r="FF15" s="25" t="inlineStr"/>
      <c r="FG15" s="25" t="inlineStr"/>
      <c r="FH15" s="25" t="inlineStr"/>
      <c r="FI15" s="25" t="inlineStr"/>
      <c r="FJ15" s="25" t="inlineStr"/>
      <c r="FK15" s="25" t="inlineStr"/>
      <c r="FL15" s="25" t="inlineStr"/>
      <c r="FM15" s="25" t="inlineStr"/>
      <c r="FN15" s="25" t="inlineStr"/>
      <c r="FO15" s="25" t="inlineStr"/>
      <c r="FP15" s="25" t="inlineStr"/>
      <c r="FQ15" s="25" t="n"/>
    </row>
    <row r="16" ht="17.1" customHeight="1">
      <c r="A16" s="26" t="n">
        <v>67.5</v>
      </c>
      <c r="B16" s="83" t="inlineStr"/>
      <c r="C16" s="83" t="inlineStr"/>
      <c r="D16" s="83" t="inlineStr"/>
      <c r="E16" s="83" t="inlineStr"/>
      <c r="F16" s="83" t="inlineStr"/>
      <c r="G16" s="83" t="inlineStr"/>
      <c r="H16" s="83" t="inlineStr"/>
      <c r="I16" s="83" t="inlineStr"/>
      <c r="J16" s="83" t="inlineStr"/>
      <c r="K16" s="83" t="inlineStr"/>
      <c r="L16" s="83" t="inlineStr"/>
      <c r="M16" s="83" t="inlineStr"/>
      <c r="N16" s="83" t="inlineStr"/>
      <c r="O16" s="83" t="inlineStr"/>
      <c r="P16" s="83" t="inlineStr"/>
      <c r="Q16" s="83" t="inlineStr"/>
      <c r="R16" s="83" t="inlineStr"/>
      <c r="S16" s="83" t="inlineStr"/>
      <c r="T16" s="83" t="inlineStr"/>
      <c r="U16" s="83" t="inlineStr"/>
      <c r="V16" s="83" t="inlineStr"/>
      <c r="W16" s="83" t="inlineStr"/>
      <c r="X16" s="83" t="inlineStr"/>
      <c r="Y16" s="83" t="inlineStr"/>
      <c r="Z16" s="83" t="inlineStr"/>
      <c r="AA16" s="83" t="inlineStr"/>
      <c r="AB16" s="83" t="inlineStr"/>
      <c r="AC16" s="83" t="inlineStr"/>
      <c r="AD16" s="83" t="inlineStr"/>
      <c r="AE16" s="83" t="inlineStr"/>
      <c r="AF16" s="83" t="inlineStr"/>
      <c r="AG16" s="83" t="inlineStr"/>
      <c r="AH16" s="83" t="inlineStr"/>
      <c r="AI16" s="83" t="inlineStr"/>
      <c r="AJ16" s="83" t="inlineStr"/>
      <c r="AK16" s="83" t="n">
        <v>9.196652418519658e-06</v>
      </c>
      <c r="AL16" s="83" t="n">
        <v>7.804253708483809e-06</v>
      </c>
      <c r="AM16" s="83" t="n">
        <v>1.148685023674398e-05</v>
      </c>
      <c r="AN16" s="83" t="n">
        <v>6.407183281623596e-06</v>
      </c>
      <c r="AO16" s="83" t="n">
        <v>9.621216410390765e-06</v>
      </c>
      <c r="AP16" s="83" t="n">
        <v>1.056116187347728e-05</v>
      </c>
      <c r="AQ16" s="83" t="n">
        <v>7.897771248953546e-06</v>
      </c>
      <c r="AR16" s="83" t="n">
        <v>6.342382974225259e-06</v>
      </c>
      <c r="AS16" s="83" t="n">
        <v>8.272404774280542e-06</v>
      </c>
      <c r="AT16" s="83" t="n">
        <v>7.77419676492012e-06</v>
      </c>
      <c r="AU16" s="83" t="n">
        <v>5.311370815013254e-06</v>
      </c>
      <c r="AV16" s="83" t="n">
        <v>8.426801962213248e-06</v>
      </c>
      <c r="AW16" s="83" t="n">
        <v>5.422237790069388e-06</v>
      </c>
      <c r="AX16" s="83" t="n">
        <v>6.939187265354931e-06</v>
      </c>
      <c r="AY16" s="83" t="n">
        <v>9.35010097329876e-06</v>
      </c>
      <c r="AZ16" s="83" t="n">
        <v>7.067039441730924e-06</v>
      </c>
      <c r="BA16" s="83" t="n">
        <v>7.588204760967149e-06</v>
      </c>
      <c r="BB16" s="83" t="n">
        <v>6.937839252798331e-06</v>
      </c>
      <c r="BC16" s="83" t="n">
        <v>7.430312805172235e-06</v>
      </c>
      <c r="BD16" s="83" t="n">
        <v>5.298077960334174e-06</v>
      </c>
      <c r="BE16" s="83" t="n">
        <v>5.285826672457583e-06</v>
      </c>
      <c r="BF16" s="83" t="n">
        <v>8.29558532119634e-06</v>
      </c>
      <c r="BG16" s="83" t="n">
        <v>6.097092878401519e-06</v>
      </c>
      <c r="BH16" s="83" t="n">
        <v>5.387790098486378e-06</v>
      </c>
      <c r="BI16" s="83" t="n">
        <v>6.030698879338825e-06</v>
      </c>
      <c r="BJ16" s="83" t="n">
        <v>6.118606588306522e-06</v>
      </c>
      <c r="BK16" s="83" t="n">
        <v>7.771941356239868e-06</v>
      </c>
      <c r="BL16" s="83" t="n">
        <v>5.171222374037273e-06</v>
      </c>
      <c r="BM16" s="83" t="n">
        <v>6.538334338985659e-06</v>
      </c>
      <c r="BN16" s="83" t="n">
        <v>3.811532305547294e-06</v>
      </c>
      <c r="BO16" s="83" t="n">
        <v>7.051982276958141e-06</v>
      </c>
      <c r="BP16" s="83" t="n">
        <v>4.656615579247588e-06</v>
      </c>
      <c r="BQ16" s="83" t="n">
        <v>3.222642395964644e-06</v>
      </c>
      <c r="BR16" s="83" t="n">
        <v>3.182855141555777e-06</v>
      </c>
      <c r="BS16" s="83" t="n">
        <v>3.835783778673471e-06</v>
      </c>
      <c r="BT16" s="83" t="n">
        <v>3.793750732947063e-06</v>
      </c>
      <c r="BU16" s="83" t="n">
        <v>3.058440417342545e-06</v>
      </c>
      <c r="BV16" s="83" t="n">
        <v>2.353399019552574e-06</v>
      </c>
      <c r="BW16" s="83" t="n">
        <v>4.874266184524036e-06</v>
      </c>
      <c r="BX16" s="83" t="n">
        <v>6.666880145724666e-06</v>
      </c>
      <c r="BY16" s="83" t="n">
        <v>6.372567863222493e-06</v>
      </c>
      <c r="BZ16" s="83" t="n">
        <v>4.553514548447936e-06</v>
      </c>
      <c r="CA16" s="83" t="n">
        <v>4.489711346865854e-06</v>
      </c>
      <c r="CB16" s="83" t="n">
        <v>3.774322362356754e-06</v>
      </c>
      <c r="CC16" s="83" t="n">
        <v>4.029148129934514e-06</v>
      </c>
      <c r="CD16" s="83" t="n">
        <v>3.865288676937455e-06</v>
      </c>
      <c r="CE16" s="83" t="n">
        <v>3.032038248729359e-06</v>
      </c>
      <c r="CF16" s="83" t="n">
        <v>4.855499239121199e-06</v>
      </c>
      <c r="CG16" s="83" t="n">
        <v>2.918741779812815e-06</v>
      </c>
      <c r="CH16" s="83" t="n">
        <v>3.665117314678497e-06</v>
      </c>
      <c r="CI16" s="84" t="n">
        <v>3.459532464944557e-06</v>
      </c>
      <c r="CJ16" s="84" t="n">
        <v>3.937635269352782e-06</v>
      </c>
      <c r="CK16" s="84" t="n">
        <v>2.546015173787524e-06</v>
      </c>
      <c r="CL16" s="86" t="n">
        <v>2.738843719523231e-06</v>
      </c>
      <c r="CM16" s="86" t="n">
        <v>4.251564631726115e-06</v>
      </c>
      <c r="CN16" s="86" t="n">
        <v>2.206877557357299e-06</v>
      </c>
      <c r="CO16" s="86" t="n">
        <v>4.746931378575761e-06</v>
      </c>
      <c r="CP16" s="86" t="n">
        <v>2.477158534017579e-06</v>
      </c>
      <c r="CQ16" s="86" t="n">
        <v>2.929760171785511e-06</v>
      </c>
      <c r="CR16" s="86" t="n">
        <v>2.437804573208865e-06</v>
      </c>
      <c r="CS16" s="86" t="n">
        <v>2.740575480655831e-06</v>
      </c>
      <c r="CT16" s="86" t="n">
        <v>1.58687254398414e-06</v>
      </c>
      <c r="CU16" s="95" t="n">
        <v>2.600726968205788e-06</v>
      </c>
      <c r="CV16" s="83" t="n">
        <v>3.91150853428578e-06</v>
      </c>
      <c r="CW16" s="83" t="n">
        <v>2.097520940001013e-06</v>
      </c>
      <c r="CX16" s="83" t="n">
        <v>3.446009714588553e-06</v>
      </c>
      <c r="CY16" s="83" t="n">
        <v>2.884033031791657e-06</v>
      </c>
      <c r="CZ16" s="95" t="n">
        <v>3.176084909177781e-06</v>
      </c>
      <c r="DA16" s="83" t="n">
        <v>2.725592151929958e-06</v>
      </c>
      <c r="DB16" s="83" t="n">
        <v>2.806389962852752e-06</v>
      </c>
      <c r="DC16" s="83" t="inlineStr"/>
      <c r="DD16" s="83" t="inlineStr"/>
      <c r="DE16" s="95" t="inlineStr"/>
      <c r="DF16" s="83" t="inlineStr"/>
      <c r="DG16" s="83" t="inlineStr"/>
      <c r="DH16" s="83" t="inlineStr"/>
      <c r="DI16" s="83" t="inlineStr"/>
      <c r="DJ16" s="95" t="inlineStr"/>
      <c r="DK16" s="83" t="inlineStr"/>
      <c r="DL16" s="83" t="inlineStr"/>
      <c r="DM16" s="83" t="inlineStr"/>
      <c r="DN16" s="83" t="inlineStr"/>
      <c r="DO16" s="83" t="inlineStr"/>
      <c r="DP16" s="83" t="inlineStr"/>
      <c r="DQ16" s="83" t="inlineStr"/>
      <c r="DR16" s="83" t="inlineStr"/>
      <c r="DS16" s="83" t="inlineStr"/>
      <c r="DT16" s="83" t="inlineStr"/>
      <c r="DU16" s="83" t="inlineStr"/>
      <c r="DV16" s="83" t="inlineStr"/>
      <c r="DW16" s="83" t="inlineStr"/>
      <c r="DX16" s="83" t="inlineStr"/>
      <c r="DY16" s="83" t="inlineStr"/>
      <c r="DZ16" s="83" t="inlineStr"/>
      <c r="EA16" s="83" t="inlineStr"/>
      <c r="EB16" s="83" t="inlineStr"/>
      <c r="EC16" s="83" t="inlineStr"/>
      <c r="ED16" s="83" t="inlineStr"/>
      <c r="EE16" s="83" t="inlineStr"/>
      <c r="EF16" s="83" t="inlineStr"/>
      <c r="EG16" s="83" t="inlineStr"/>
      <c r="EH16" s="83" t="inlineStr"/>
      <c r="EI16" s="83" t="inlineStr"/>
      <c r="EJ16" s="83" t="inlineStr"/>
      <c r="EK16" s="83" t="inlineStr"/>
      <c r="EL16" s="83" t="inlineStr"/>
      <c r="EM16" s="83" t="inlineStr"/>
      <c r="EN16" s="83" t="inlineStr"/>
      <c r="EO16" s="83" t="inlineStr"/>
      <c r="EP16" s="83" t="inlineStr"/>
      <c r="EQ16" s="83" t="inlineStr"/>
      <c r="ER16" s="83" t="inlineStr"/>
      <c r="ES16" s="83" t="inlineStr"/>
      <c r="ET16" s="83" t="inlineStr"/>
      <c r="EU16" s="83" t="inlineStr"/>
      <c r="EV16" s="83" t="inlineStr"/>
      <c r="EW16" s="83" t="inlineStr"/>
      <c r="EX16" s="83" t="inlineStr"/>
      <c r="EY16" s="83" t="inlineStr"/>
      <c r="EZ16" s="83" t="inlineStr"/>
      <c r="FA16" s="83" t="inlineStr"/>
      <c r="FB16" s="83" t="inlineStr"/>
      <c r="FC16" s="25" t="inlineStr"/>
      <c r="FD16" s="25" t="inlineStr"/>
      <c r="FE16" s="25" t="inlineStr"/>
      <c r="FF16" s="25" t="inlineStr"/>
      <c r="FG16" s="25" t="inlineStr"/>
      <c r="FH16" s="25" t="inlineStr"/>
      <c r="FI16" s="25" t="inlineStr"/>
      <c r="FJ16" s="25" t="inlineStr"/>
      <c r="FK16" s="25" t="inlineStr"/>
      <c r="FL16" s="25" t="inlineStr"/>
      <c r="FM16" s="25" t="inlineStr"/>
      <c r="FN16" s="25" t="inlineStr"/>
      <c r="FO16" s="25" t="inlineStr"/>
      <c r="FP16" s="25" t="inlineStr"/>
      <c r="FQ16" s="25" t="n"/>
    </row>
    <row r="17" ht="17.1" customHeight="1">
      <c r="A17" s="26" t="n">
        <v>72.5</v>
      </c>
      <c r="B17" s="83" t="inlineStr"/>
      <c r="C17" s="83" t="inlineStr"/>
      <c r="D17" s="83" t="inlineStr"/>
      <c r="E17" s="83" t="inlineStr"/>
      <c r="F17" s="83" t="inlineStr"/>
      <c r="G17" s="83" t="inlineStr"/>
      <c r="H17" s="83" t="inlineStr"/>
      <c r="I17" s="83" t="inlineStr"/>
      <c r="J17" s="83" t="inlineStr"/>
      <c r="K17" s="83" t="inlineStr"/>
      <c r="L17" s="83" t="inlineStr"/>
      <c r="M17" s="83" t="inlineStr"/>
      <c r="N17" s="83" t="inlineStr"/>
      <c r="O17" s="83" t="inlineStr"/>
      <c r="P17" s="83" t="inlineStr"/>
      <c r="Q17" s="83" t="inlineStr"/>
      <c r="R17" s="83" t="inlineStr"/>
      <c r="S17" s="83" t="inlineStr"/>
      <c r="T17" s="83" t="inlineStr"/>
      <c r="U17" s="83" t="inlineStr"/>
      <c r="V17" s="83" t="inlineStr"/>
      <c r="W17" s="83" t="inlineStr"/>
      <c r="X17" s="83" t="inlineStr"/>
      <c r="Y17" s="83" t="inlineStr"/>
      <c r="Z17" s="83" t="inlineStr"/>
      <c r="AA17" s="83" t="inlineStr"/>
      <c r="AB17" s="83" t="inlineStr"/>
      <c r="AC17" s="83" t="inlineStr"/>
      <c r="AD17" s="83" t="inlineStr"/>
      <c r="AE17" s="83" t="inlineStr"/>
      <c r="AF17" s="83" t="n">
        <v>1.846556731258848e-05</v>
      </c>
      <c r="AG17" s="83" t="n">
        <v>2.007871943354134e-05</v>
      </c>
      <c r="AH17" s="83" t="n">
        <v>1.892102835789125e-05</v>
      </c>
      <c r="AI17" s="83" t="n">
        <v>1.067855613716961e-05</v>
      </c>
      <c r="AJ17" s="83" t="n">
        <v>1.178974174570706e-05</v>
      </c>
      <c r="AK17" s="83" t="n">
        <v>1.71817041577815e-05</v>
      </c>
      <c r="AL17" s="83" t="n">
        <v>7.902103167999644e-06</v>
      </c>
      <c r="AM17" s="83" t="n">
        <v>1.412006059783426e-05</v>
      </c>
      <c r="AN17" s="83" t="n">
        <v>9.838734202123377e-06</v>
      </c>
      <c r="AO17" s="83" t="n">
        <v>1.319016435824135e-05</v>
      </c>
      <c r="AP17" s="83" t="n">
        <v>1.03609495810291e-05</v>
      </c>
      <c r="AQ17" s="83" t="n">
        <v>9.681429612092055e-06</v>
      </c>
      <c r="AR17" s="83" t="n">
        <v>7.367314059839452e-06</v>
      </c>
      <c r="AS17" s="83" t="n">
        <v>1.269381572371847e-05</v>
      </c>
      <c r="AT17" s="83" t="n">
        <v>7.35331140317862e-06</v>
      </c>
      <c r="AU17" s="83" t="n">
        <v>1.05734722833606e-05</v>
      </c>
      <c r="AV17" s="83" t="n">
        <v>9.605144337981681e-06</v>
      </c>
      <c r="AW17" s="83" t="n">
        <v>9.839802906561158e-06</v>
      </c>
      <c r="AX17" s="83" t="n">
        <v>9.807946245480035e-06</v>
      </c>
      <c r="AY17" s="83" t="n">
        <v>7.564173911164181e-06</v>
      </c>
      <c r="AZ17" s="83" t="n">
        <v>6.409462075212901e-06</v>
      </c>
      <c r="BA17" s="83" t="n">
        <v>6.30465191894165e-06</v>
      </c>
      <c r="BB17" s="83" t="n">
        <v>9.713483459845672e-06</v>
      </c>
      <c r="BC17" s="83" t="n">
        <v>7.128850164673044e-06</v>
      </c>
      <c r="BD17" s="83" t="n">
        <v>1.066059971936637e-05</v>
      </c>
      <c r="BE17" s="83" t="n">
        <v>1.177974546064236e-05</v>
      </c>
      <c r="BF17" s="83" t="n">
        <v>8.906655829387155e-06</v>
      </c>
      <c r="BG17" s="83" t="n">
        <v>6.47463235958357e-06</v>
      </c>
      <c r="BH17" s="83" t="n">
        <v>7.799672725732428e-06</v>
      </c>
      <c r="BI17" s="83" t="n">
        <v>6.431356581829863e-06</v>
      </c>
      <c r="BJ17" s="83" t="n">
        <v>5.149849166639964e-06</v>
      </c>
      <c r="BK17" s="83" t="n">
        <v>7.009639740687069e-06</v>
      </c>
      <c r="BL17" s="83" t="n">
        <v>7.424488007307017e-06</v>
      </c>
      <c r="BM17" s="83" t="n">
        <v>6.479511030179618e-06</v>
      </c>
      <c r="BN17" s="83" t="n">
        <v>4.511514925312136e-06</v>
      </c>
      <c r="BO17" s="83" t="n">
        <v>6.015065122887126e-06</v>
      </c>
      <c r="BP17" s="83" t="n">
        <v>7.001641988774398e-06</v>
      </c>
      <c r="BQ17" s="83" t="n">
        <v>7.437834133477577e-06</v>
      </c>
      <c r="BR17" s="83" t="n">
        <v>6.080273288016718e-06</v>
      </c>
      <c r="BS17" s="83" t="n">
        <v>7.035205752506839e-06</v>
      </c>
      <c r="BT17" s="83" t="n">
        <v>6.704042281749096e-06</v>
      </c>
      <c r="BU17" s="83" t="n">
        <v>6.068878714696938e-06</v>
      </c>
      <c r="BV17" s="83" t="n">
        <v>4.594699168117624e-06</v>
      </c>
      <c r="BW17" s="83" t="n">
        <v>5.63118550532851e-06</v>
      </c>
      <c r="BX17" s="83" t="n">
        <v>5.569798510218144e-06</v>
      </c>
      <c r="BY17" s="83" t="n">
        <v>4.601798336772027e-06</v>
      </c>
      <c r="BZ17" s="83" t="n">
        <v>4.640401376157432e-06</v>
      </c>
      <c r="CA17" s="83" t="n">
        <v>4.917162207346896e-06</v>
      </c>
      <c r="CB17" s="83" t="n">
        <v>5.551990457979066e-06</v>
      </c>
      <c r="CC17" s="83" t="n">
        <v>6.767917829076002e-06</v>
      </c>
      <c r="CD17" s="83" t="n">
        <v>3.779445720663528e-06</v>
      </c>
      <c r="CE17" s="84" t="n">
        <v>3.825764178461378e-06</v>
      </c>
      <c r="CF17" s="84" t="n">
        <v>5.588049930926844e-06</v>
      </c>
      <c r="CG17" s="86" t="n">
        <v>4.202651873332072e-06</v>
      </c>
      <c r="CH17" s="86" t="n">
        <v>4.270424372165977e-06</v>
      </c>
      <c r="CI17" s="86" t="n">
        <v>5.056881062410256e-06</v>
      </c>
      <c r="CJ17" s="86" t="n">
        <v>3.801820717286981e-06</v>
      </c>
      <c r="CK17" s="86" t="n">
        <v>3.528799414219297e-06</v>
      </c>
      <c r="CL17" s="86" t="n">
        <v>6.447758647498307e-06</v>
      </c>
      <c r="CM17" s="86" t="n">
        <v>4.363599339157122e-06</v>
      </c>
      <c r="CN17" s="86" t="n">
        <v>5.272941850955984e-06</v>
      </c>
      <c r="CO17" s="86" t="n">
        <v>3.005289772351611e-06</v>
      </c>
      <c r="CP17" s="95" t="n">
        <v>4.00034136246293e-06</v>
      </c>
      <c r="CQ17" s="83" t="n">
        <v>3.149390057627539e-06</v>
      </c>
      <c r="CR17" s="83" t="n">
        <v>4.434712266797128e-06</v>
      </c>
      <c r="CS17" s="83" t="n">
        <v>2.341455647854437e-06</v>
      </c>
      <c r="CT17" s="83" t="n">
        <v>2.854418382758857e-06</v>
      </c>
      <c r="CU17" s="95" t="n">
        <v>3.152803236177367e-06</v>
      </c>
      <c r="CV17" s="83" t="n">
        <v>3.372708013031469e-06</v>
      </c>
      <c r="CW17" s="83" t="n">
        <v>2.750902983904467e-06</v>
      </c>
      <c r="CX17" s="83" t="inlineStr"/>
      <c r="CY17" s="83" t="inlineStr"/>
      <c r="CZ17" s="95" t="inlineStr"/>
      <c r="DA17" s="83" t="inlineStr"/>
      <c r="DB17" s="83" t="inlineStr"/>
      <c r="DC17" s="83" t="inlineStr"/>
      <c r="DD17" s="83" t="inlineStr"/>
      <c r="DE17" s="95" t="inlineStr"/>
      <c r="DF17" s="83" t="inlineStr"/>
      <c r="DG17" s="83" t="inlineStr"/>
      <c r="DH17" s="83" t="inlineStr"/>
      <c r="DI17" s="83" t="inlineStr"/>
      <c r="DJ17" s="83" t="inlineStr"/>
      <c r="DK17" s="83" t="inlineStr"/>
      <c r="DL17" s="83" t="inlineStr"/>
      <c r="DM17" s="83" t="inlineStr"/>
      <c r="DN17" s="83" t="inlineStr"/>
      <c r="DO17" s="83" t="inlineStr"/>
      <c r="DP17" s="83" t="inlineStr"/>
      <c r="DQ17" s="83" t="inlineStr"/>
      <c r="DR17" s="83" t="inlineStr"/>
      <c r="DS17" s="83" t="inlineStr"/>
      <c r="DT17" s="83" t="inlineStr"/>
      <c r="DU17" s="83" t="inlineStr"/>
      <c r="DV17" s="83" t="inlineStr"/>
      <c r="DW17" s="83" t="inlineStr"/>
      <c r="DX17" s="83" t="inlineStr"/>
      <c r="DY17" s="83" t="inlineStr"/>
      <c r="DZ17" s="83" t="inlineStr"/>
      <c r="EA17" s="83" t="inlineStr"/>
      <c r="EB17" s="83" t="inlineStr"/>
      <c r="EC17" s="83" t="inlineStr"/>
      <c r="ED17" s="83" t="inlineStr"/>
      <c r="EE17" s="83" t="inlineStr"/>
      <c r="EF17" s="83" t="inlineStr"/>
      <c r="EG17" s="83" t="inlineStr"/>
      <c r="EH17" s="83" t="inlineStr"/>
      <c r="EI17" s="83" t="inlineStr"/>
      <c r="EJ17" s="83" t="inlineStr"/>
      <c r="EK17" s="83" t="inlineStr"/>
      <c r="EL17" s="83" t="inlineStr"/>
      <c r="EM17" s="83" t="inlineStr"/>
      <c r="EN17" s="83" t="inlineStr"/>
      <c r="EO17" s="83" t="inlineStr"/>
      <c r="EP17" s="83" t="inlineStr"/>
      <c r="EQ17" s="83" t="inlineStr"/>
      <c r="ER17" s="83" t="inlineStr"/>
      <c r="ES17" s="83" t="inlineStr"/>
      <c r="ET17" s="83" t="inlineStr"/>
      <c r="EU17" s="83" t="inlineStr"/>
      <c r="EV17" s="83" t="inlineStr"/>
      <c r="EW17" s="83" t="inlineStr"/>
      <c r="EX17" s="83" t="inlineStr"/>
      <c r="EY17" s="83" t="inlineStr"/>
      <c r="EZ17" s="83" t="inlineStr"/>
      <c r="FA17" s="83" t="inlineStr"/>
      <c r="FB17" s="83" t="inlineStr"/>
      <c r="FC17" s="25" t="inlineStr"/>
      <c r="FD17" s="25" t="inlineStr"/>
      <c r="FE17" s="25" t="inlineStr"/>
      <c r="FF17" s="25" t="inlineStr"/>
      <c r="FG17" s="25" t="inlineStr"/>
      <c r="FH17" s="25" t="inlineStr"/>
      <c r="FI17" s="25" t="inlineStr"/>
      <c r="FJ17" s="25" t="inlineStr"/>
      <c r="FK17" s="25" t="inlineStr"/>
      <c r="FL17" s="25" t="inlineStr"/>
      <c r="FM17" s="25" t="inlineStr"/>
      <c r="FN17" s="25" t="inlineStr"/>
      <c r="FO17" s="25" t="inlineStr"/>
      <c r="FP17" s="25" t="inlineStr"/>
      <c r="FQ17" s="25" t="n"/>
    </row>
    <row r="18" ht="17.1" customHeight="1">
      <c r="A18" s="26" t="n">
        <v>77.5</v>
      </c>
      <c r="B18" s="83" t="inlineStr"/>
      <c r="C18" s="83" t="inlineStr"/>
      <c r="D18" s="83" t="inlineStr"/>
      <c r="E18" s="83" t="inlineStr"/>
      <c r="F18" s="83" t="inlineStr"/>
      <c r="G18" s="83" t="inlineStr"/>
      <c r="H18" s="83" t="inlineStr"/>
      <c r="I18" s="83" t="inlineStr"/>
      <c r="J18" s="83" t="inlineStr"/>
      <c r="K18" s="83" t="inlineStr"/>
      <c r="L18" s="83" t="inlineStr"/>
      <c r="M18" s="83" t="inlineStr"/>
      <c r="N18" s="83" t="inlineStr"/>
      <c r="O18" s="83" t="inlineStr"/>
      <c r="P18" s="83" t="inlineStr"/>
      <c r="Q18" s="83" t="inlineStr"/>
      <c r="R18" s="83" t="inlineStr"/>
      <c r="S18" s="83" t="inlineStr"/>
      <c r="T18" s="83" t="inlineStr"/>
      <c r="U18" s="83" t="inlineStr"/>
      <c r="V18" s="83" t="inlineStr"/>
      <c r="W18" s="83" t="inlineStr"/>
      <c r="X18" s="83" t="inlineStr"/>
      <c r="Y18" s="83" t="inlineStr"/>
      <c r="Z18" s="83" t="inlineStr"/>
      <c r="AA18" s="83" t="n">
        <v>3.145748058888404e-05</v>
      </c>
      <c r="AB18" s="83" t="n">
        <v>2.401137605638938e-05</v>
      </c>
      <c r="AC18" s="83" t="n">
        <v>3.092719737737366e-05</v>
      </c>
      <c r="AD18" s="83" t="n">
        <v>2.168540647209297e-05</v>
      </c>
      <c r="AE18" s="83" t="n">
        <v>2.431084822980559e-05</v>
      </c>
      <c r="AF18" s="83" t="n">
        <v>1.731853910250607e-05</v>
      </c>
      <c r="AG18" s="83" t="n">
        <v>2.056650827916217e-05</v>
      </c>
      <c r="AH18" s="83" t="n">
        <v>2.199342543202419e-05</v>
      </c>
      <c r="AI18" s="83" t="n">
        <v>1.828602293770585e-05</v>
      </c>
      <c r="AJ18" s="83" t="n">
        <v>1.68483366648111e-05</v>
      </c>
      <c r="AK18" s="83" t="n">
        <v>1.620195149265339e-05</v>
      </c>
      <c r="AL18" s="83" t="n">
        <v>1.922583873341663e-05</v>
      </c>
      <c r="AM18" s="83" t="n">
        <v>1.081745786254605e-05</v>
      </c>
      <c r="AN18" s="83" t="n">
        <v>1.685896447240656e-05</v>
      </c>
      <c r="AO18" s="83" t="n">
        <v>1.571927706595652e-05</v>
      </c>
      <c r="AP18" s="83" t="n">
        <v>1.733247284827505e-05</v>
      </c>
      <c r="AQ18" s="83" t="n">
        <v>1.474706259580324e-05</v>
      </c>
      <c r="AR18" s="83" t="n">
        <v>1.372587436107326e-05</v>
      </c>
      <c r="AS18" s="83" t="n">
        <v>1.813583159478513e-05</v>
      </c>
      <c r="AT18" s="83" t="n">
        <v>1.002359123794932e-05</v>
      </c>
      <c r="AU18" s="83" t="n">
        <v>1.438929065438781e-05</v>
      </c>
      <c r="AV18" s="83" t="n">
        <v>8.652056500479027e-06</v>
      </c>
      <c r="AW18" s="83" t="n">
        <v>9.022248549143489e-06</v>
      </c>
      <c r="AX18" s="83" t="n">
        <v>1.123239552265931e-05</v>
      </c>
      <c r="AY18" s="83" t="n">
        <v>1.547721060335739e-05</v>
      </c>
      <c r="AZ18" s="83" t="n">
        <v>1.038716108803262e-05</v>
      </c>
      <c r="BA18" s="83" t="n">
        <v>6.776100118912086e-06</v>
      </c>
      <c r="BB18" s="83" t="n">
        <v>8.714255214392464e-06</v>
      </c>
      <c r="BC18" s="83" t="n">
        <v>1.133272846244299e-05</v>
      </c>
      <c r="BD18" s="83" t="n">
        <v>9.862508738182742e-06</v>
      </c>
      <c r="BE18" s="83" t="n">
        <v>1.15388210171163e-05</v>
      </c>
      <c r="BF18" s="83" t="n">
        <v>6.009530514442854e-06</v>
      </c>
      <c r="BG18" s="83" t="n">
        <v>1.137111470560606e-05</v>
      </c>
      <c r="BH18" s="83" t="n">
        <v>1.002865113997468e-05</v>
      </c>
      <c r="BI18" s="83" t="n">
        <v>1.26017499420057e-05</v>
      </c>
      <c r="BJ18" s="83" t="n">
        <v>6.848440954128902e-06</v>
      </c>
      <c r="BK18" s="83" t="n">
        <v>7.031833814863267e-06</v>
      </c>
      <c r="BL18" s="83" t="n">
        <v>8.187977088861036e-06</v>
      </c>
      <c r="BM18" s="83" t="n">
        <v>7.374564588071892e-06</v>
      </c>
      <c r="BN18" s="83" t="n">
        <v>5.339348580628404e-06</v>
      </c>
      <c r="BO18" s="83" t="n">
        <v>7.399099406283932e-06</v>
      </c>
      <c r="BP18" s="83" t="n">
        <v>9.395237644959425e-06</v>
      </c>
      <c r="BQ18" s="83" t="n">
        <v>6.505917087232312e-06</v>
      </c>
      <c r="BR18" s="83" t="n">
        <v>9.204084238154194e-06</v>
      </c>
      <c r="BS18" s="83" t="n">
        <v>8.520688083758951e-06</v>
      </c>
      <c r="BT18" s="83" t="n">
        <v>9.305401232907504e-06</v>
      </c>
      <c r="BU18" s="83" t="n">
        <v>6.260024931972025e-06</v>
      </c>
      <c r="BV18" s="83" t="n">
        <v>6.954530445404293e-06</v>
      </c>
      <c r="BW18" s="83" t="n">
        <v>7.865607684644462e-06</v>
      </c>
      <c r="BX18" s="83" t="n">
        <v>6.431647134111634e-06</v>
      </c>
      <c r="BY18" s="83" t="n">
        <v>4.513281126175145e-06</v>
      </c>
      <c r="BZ18" s="83" t="n">
        <v>8.269707713849973e-06</v>
      </c>
      <c r="CA18" s="84" t="n">
        <v>6.436801338854679e-06</v>
      </c>
      <c r="CB18" s="86" t="n">
        <v>7.26603566977644e-06</v>
      </c>
      <c r="CC18" s="86" t="n">
        <v>6.542593647686784e-06</v>
      </c>
      <c r="CD18" s="86" t="n">
        <v>5.772991143406873e-06</v>
      </c>
      <c r="CE18" s="86" t="n">
        <v>8.322347834192199e-06</v>
      </c>
      <c r="CF18" s="86" t="n">
        <v>5.638421557715447e-06</v>
      </c>
      <c r="CG18" s="86" t="n">
        <v>5.443221470357362e-06</v>
      </c>
      <c r="CH18" s="86" t="n">
        <v>6.097750423721063e-06</v>
      </c>
      <c r="CI18" s="86" t="n">
        <v>5.530158866911196e-06</v>
      </c>
      <c r="CJ18" s="86" t="n">
        <v>3.190868777842143e-06</v>
      </c>
      <c r="CK18" s="95" t="n">
        <v>4.606775703289093e-06</v>
      </c>
      <c r="CL18" s="83" t="n">
        <v>3.953813806435397e-06</v>
      </c>
      <c r="CM18" s="83" t="n">
        <v>5.77315302401879e-06</v>
      </c>
      <c r="CN18" s="83" t="n">
        <v>3.77616307845761e-06</v>
      </c>
      <c r="CO18" s="83" t="n">
        <v>4.195457997172261e-06</v>
      </c>
      <c r="CP18" s="95" t="n">
        <v>6.29760041271954e-06</v>
      </c>
      <c r="CQ18" s="83" t="n">
        <v>3.563501477546496e-06</v>
      </c>
      <c r="CR18" s="83" t="n">
        <v>4.338738564284007e-06</v>
      </c>
      <c r="CS18" s="83" t="inlineStr"/>
      <c r="CT18" s="83" t="inlineStr"/>
      <c r="CU18" s="95" t="inlineStr"/>
      <c r="CV18" s="83" t="inlineStr"/>
      <c r="CW18" s="83" t="inlineStr"/>
      <c r="CX18" s="83" t="inlineStr"/>
      <c r="CY18" s="83" t="inlineStr"/>
      <c r="CZ18" s="95" t="inlineStr"/>
      <c r="DA18" s="83" t="inlineStr"/>
      <c r="DB18" s="83" t="inlineStr"/>
      <c r="DC18" s="83" t="inlineStr"/>
      <c r="DD18" s="83" t="inlineStr"/>
      <c r="DE18" s="83" t="inlineStr"/>
      <c r="DF18" s="83" t="inlineStr"/>
      <c r="DG18" s="83" t="inlineStr"/>
      <c r="DH18" s="83" t="inlineStr"/>
      <c r="DI18" s="83" t="inlineStr"/>
      <c r="DJ18" s="83" t="inlineStr"/>
      <c r="DK18" s="83" t="inlineStr"/>
      <c r="DL18" s="83" t="inlineStr"/>
      <c r="DM18" s="83" t="inlineStr"/>
      <c r="DN18" s="83" t="inlineStr"/>
      <c r="DO18" s="83" t="inlineStr"/>
      <c r="DP18" s="83" t="inlineStr"/>
      <c r="DQ18" s="83" t="inlineStr"/>
      <c r="DR18" s="83" t="inlineStr"/>
      <c r="DS18" s="83" t="inlineStr"/>
      <c r="DT18" s="83" t="inlineStr"/>
      <c r="DU18" s="83" t="inlineStr"/>
      <c r="DV18" s="83" t="inlineStr"/>
      <c r="DW18" s="83" t="inlineStr"/>
      <c r="DX18" s="83" t="inlineStr"/>
      <c r="DY18" s="83" t="inlineStr"/>
      <c r="DZ18" s="83" t="inlineStr"/>
      <c r="EA18" s="83" t="inlineStr"/>
      <c r="EB18" s="83" t="inlineStr"/>
      <c r="EC18" s="83" t="inlineStr"/>
      <c r="ED18" s="83" t="inlineStr"/>
      <c r="EE18" s="83" t="inlineStr"/>
      <c r="EF18" s="83" t="inlineStr"/>
      <c r="EG18" s="83" t="inlineStr"/>
      <c r="EH18" s="83" t="inlineStr"/>
      <c r="EI18" s="83" t="inlineStr"/>
      <c r="EJ18" s="83" t="inlineStr"/>
      <c r="EK18" s="83" t="inlineStr"/>
      <c r="EL18" s="83" t="inlineStr"/>
      <c r="EM18" s="83" t="inlineStr"/>
      <c r="EN18" s="83" t="inlineStr"/>
      <c r="EO18" s="83" t="inlineStr"/>
      <c r="EP18" s="83" t="inlineStr"/>
      <c r="EQ18" s="83" t="inlineStr"/>
      <c r="ER18" s="83" t="inlineStr"/>
      <c r="ES18" s="83" t="inlineStr"/>
      <c r="ET18" s="83" t="inlineStr"/>
      <c r="EU18" s="83" t="inlineStr"/>
      <c r="EV18" s="83" t="inlineStr"/>
      <c r="EW18" s="83" t="inlineStr"/>
      <c r="EX18" s="83" t="inlineStr"/>
      <c r="EY18" s="83" t="inlineStr"/>
      <c r="EZ18" s="83" t="inlineStr"/>
      <c r="FA18" s="83" t="inlineStr"/>
      <c r="FB18" s="83" t="inlineStr"/>
      <c r="FC18" s="25" t="inlineStr"/>
      <c r="FD18" s="25" t="inlineStr"/>
      <c r="FE18" s="25" t="inlineStr"/>
      <c r="FF18" s="25" t="inlineStr"/>
      <c r="FG18" s="25" t="inlineStr"/>
      <c r="FH18" s="25" t="inlineStr"/>
      <c r="FI18" s="25" t="inlineStr"/>
      <c r="FJ18" s="25" t="inlineStr"/>
      <c r="FK18" s="25" t="inlineStr"/>
      <c r="FL18" s="25" t="inlineStr"/>
      <c r="FM18" s="25" t="inlineStr"/>
      <c r="FN18" s="25" t="inlineStr"/>
      <c r="FO18" s="25" t="inlineStr"/>
      <c r="FP18" s="25" t="inlineStr"/>
      <c r="FQ18" s="25" t="n"/>
    </row>
    <row r="19" ht="17.1" customHeight="1">
      <c r="A19" s="26" t="n">
        <v>82.5</v>
      </c>
      <c r="B19" s="83" t="inlineStr"/>
      <c r="C19" s="83" t="inlineStr"/>
      <c r="D19" s="83" t="inlineStr"/>
      <c r="E19" s="83" t="inlineStr"/>
      <c r="F19" s="83" t="inlineStr"/>
      <c r="G19" s="83" t="inlineStr"/>
      <c r="H19" s="83" t="inlineStr"/>
      <c r="I19" s="83" t="inlineStr"/>
      <c r="J19" s="83" t="inlineStr"/>
      <c r="K19" s="83" t="inlineStr"/>
      <c r="L19" s="83" t="inlineStr"/>
      <c r="M19" s="83" t="inlineStr"/>
      <c r="N19" s="83" t="inlineStr"/>
      <c r="O19" s="83" t="inlineStr"/>
      <c r="P19" s="83" t="inlineStr"/>
      <c r="Q19" s="83" t="inlineStr"/>
      <c r="R19" s="83" t="inlineStr"/>
      <c r="S19" s="83" t="inlineStr"/>
      <c r="T19" s="83" t="inlineStr"/>
      <c r="U19" s="83" t="inlineStr"/>
      <c r="V19" s="83" t="n">
        <v>3.466331331206033e-05</v>
      </c>
      <c r="W19" s="83" t="n">
        <v>3.470376681991119e-05</v>
      </c>
      <c r="X19" s="83" t="n">
        <v>3.818397036923899e-05</v>
      </c>
      <c r="Y19" s="83" t="n">
        <v>4.485772624492651e-05</v>
      </c>
      <c r="Z19" s="83" t="n">
        <v>3.318159338011411e-05</v>
      </c>
      <c r="AA19" s="83" t="n">
        <v>3.512753586445048e-05</v>
      </c>
      <c r="AB19" s="83" t="n">
        <v>4.250697334226469e-05</v>
      </c>
      <c r="AC19" s="83" t="n">
        <v>4.090850741784091e-05</v>
      </c>
      <c r="AD19" s="83" t="n">
        <v>2.312591653448618e-05</v>
      </c>
      <c r="AE19" s="83" t="n">
        <v>1.837858841938889e-05</v>
      </c>
      <c r="AF19" s="83" t="n">
        <v>2.627825569443544e-05</v>
      </c>
      <c r="AG19" s="83" t="n">
        <v>1.913461319977373e-05</v>
      </c>
      <c r="AH19" s="83" t="n">
        <v>3.303079403978684e-05</v>
      </c>
      <c r="AI19" s="83" t="n">
        <v>1.509785078858771e-05</v>
      </c>
      <c r="AJ19" s="83" t="n">
        <v>2.432298245167758e-05</v>
      </c>
      <c r="AK19" s="83" t="n">
        <v>2.313084909299122e-05</v>
      </c>
      <c r="AL19" s="83" t="n">
        <v>1.20148573878018e-05</v>
      </c>
      <c r="AM19" s="83" t="n">
        <v>2.938463760460708e-05</v>
      </c>
      <c r="AN19" s="83" t="n">
        <v>1.89580500576971e-05</v>
      </c>
      <c r="AO19" s="83" t="n">
        <v>2.541604424687341e-05</v>
      </c>
      <c r="AP19" s="83" t="n">
        <v>2.171801607164215e-05</v>
      </c>
      <c r="AQ19" s="83" t="n">
        <v>1.129083358191985e-05</v>
      </c>
      <c r="AR19" s="83" t="n">
        <v>2.325829190813498e-05</v>
      </c>
      <c r="AS19" s="83" t="n">
        <v>1.258811505705004e-05</v>
      </c>
      <c r="AT19" s="83" t="n">
        <v>1.696771579863339e-05</v>
      </c>
      <c r="AU19" s="83" t="n">
        <v>1.63669003401762e-05</v>
      </c>
      <c r="AV19" s="83" t="n">
        <v>1.530019264855069e-05</v>
      </c>
      <c r="AW19" s="83" t="n">
        <v>1.305059610462079e-05</v>
      </c>
      <c r="AX19" s="83" t="n">
        <v>1.46115830280375e-05</v>
      </c>
      <c r="AY19" s="83" t="n">
        <v>1.421823690307843e-05</v>
      </c>
      <c r="AZ19" s="83" t="n">
        <v>1.159020847597741e-05</v>
      </c>
      <c r="BA19" s="83" t="n">
        <v>1.080393317755957e-05</v>
      </c>
      <c r="BB19" s="83" t="n">
        <v>1.111696357482417e-05</v>
      </c>
      <c r="BC19" s="83" t="n">
        <v>1.687460443341583e-05</v>
      </c>
      <c r="BD19" s="83" t="n">
        <v>3.716466916303519e-06</v>
      </c>
      <c r="BE19" s="83" t="n">
        <v>1.141034392280674e-05</v>
      </c>
      <c r="BF19" s="83" t="n">
        <v>1.061225913014344e-05</v>
      </c>
      <c r="BG19" s="83" t="n">
        <v>1.031770320851582e-05</v>
      </c>
      <c r="BH19" s="83" t="n">
        <v>8.633343208918705e-06</v>
      </c>
      <c r="BI19" s="83" t="n">
        <v>1.072660682121717e-05</v>
      </c>
      <c r="BJ19" s="83" t="n">
        <v>1.225412328555738e-05</v>
      </c>
      <c r="BK19" s="83" t="n">
        <v>8.858510104902477e-06</v>
      </c>
      <c r="BL19" s="83" t="n">
        <v>6.955563685836665e-06</v>
      </c>
      <c r="BM19" s="83" t="n">
        <v>1.022813863219102e-05</v>
      </c>
      <c r="BN19" s="83" t="n">
        <v>1.255411871342044e-05</v>
      </c>
      <c r="BO19" s="83" t="n">
        <v>9.016286281843371e-06</v>
      </c>
      <c r="BP19" s="83" t="n">
        <v>8.481161321381089e-06</v>
      </c>
      <c r="BQ19" s="83" t="n">
        <v>5.587125029082982e-06</v>
      </c>
      <c r="BR19" s="83" t="n">
        <v>7.36506617318139e-06</v>
      </c>
      <c r="BS19" s="83" t="n">
        <v>9.569487879286652e-06</v>
      </c>
      <c r="BT19" s="83" t="n">
        <v>7.924031928565985e-06</v>
      </c>
      <c r="BU19" s="83" t="n">
        <v>1.139608261498188e-05</v>
      </c>
      <c r="BV19" s="83" t="n">
        <v>1.003394699280817e-05</v>
      </c>
      <c r="BW19" s="86" t="n">
        <v>6.7069933466626e-06</v>
      </c>
      <c r="BX19" s="86" t="n">
        <v>9.99673899479687e-06</v>
      </c>
      <c r="BY19" s="86" t="n">
        <v>9.228854046356876e-06</v>
      </c>
      <c r="BZ19" s="86" t="n">
        <v>7.512470701364265e-06</v>
      </c>
      <c r="CA19" s="86" t="n">
        <v>1.206217326588166e-05</v>
      </c>
      <c r="CB19" s="86" t="n">
        <v>1.000401540480386e-05</v>
      </c>
      <c r="CC19" s="86" t="n">
        <v>1.112758225108902e-05</v>
      </c>
      <c r="CD19" s="86" t="n">
        <v>1.013177597455457e-05</v>
      </c>
      <c r="CE19" s="86" t="n">
        <v>8.745995645893527e-06</v>
      </c>
      <c r="CF19" s="95" t="n">
        <v>8.827633742182247e-06</v>
      </c>
      <c r="CG19" s="83" t="n">
        <v>7.518455122162365e-06</v>
      </c>
      <c r="CH19" s="83" t="n">
        <v>5.79173569993307e-06</v>
      </c>
      <c r="CI19" s="83" t="n">
        <v>1.052669024161295e-05</v>
      </c>
      <c r="CJ19" s="83" t="n">
        <v>8.311701828176886e-06</v>
      </c>
      <c r="CK19" s="95" t="n">
        <v>7.171113892706511e-06</v>
      </c>
      <c r="CL19" s="83" t="n">
        <v>6.311103755948214e-06</v>
      </c>
      <c r="CM19" s="83" t="n">
        <v>8.195207101420127e-06</v>
      </c>
      <c r="CN19" s="83" t="inlineStr"/>
      <c r="CO19" s="83" t="inlineStr"/>
      <c r="CP19" s="95" t="inlineStr"/>
      <c r="CQ19" s="83" t="inlineStr"/>
      <c r="CR19" s="83" t="inlineStr"/>
      <c r="CS19" s="83" t="inlineStr"/>
      <c r="CT19" s="83" t="inlineStr"/>
      <c r="CU19" s="95" t="inlineStr"/>
      <c r="CV19" s="83" t="inlineStr"/>
      <c r="CW19" s="83" t="inlineStr"/>
      <c r="CX19" s="83" t="inlineStr"/>
      <c r="CY19" s="83" t="inlineStr"/>
      <c r="CZ19" s="83" t="inlineStr"/>
      <c r="DA19" s="83" t="inlineStr"/>
      <c r="DB19" s="83" t="inlineStr"/>
      <c r="DC19" s="83" t="inlineStr"/>
      <c r="DD19" s="83" t="inlineStr"/>
      <c r="DE19" s="83" t="inlineStr"/>
      <c r="DF19" s="83" t="inlineStr"/>
      <c r="DG19" s="83" t="inlineStr"/>
      <c r="DH19" s="83" t="inlineStr"/>
      <c r="DI19" s="83" t="inlineStr"/>
      <c r="DJ19" s="83" t="inlineStr"/>
      <c r="DK19" s="83" t="inlineStr"/>
      <c r="DL19" s="83" t="inlineStr"/>
      <c r="DM19" s="83" t="inlineStr"/>
      <c r="DN19" s="83" t="inlineStr"/>
      <c r="DO19" s="83" t="inlineStr"/>
      <c r="DP19" s="83" t="inlineStr"/>
      <c r="DQ19" s="83" t="inlineStr"/>
      <c r="DR19" s="83" t="inlineStr"/>
      <c r="DS19" s="83" t="inlineStr"/>
      <c r="DT19" s="83" t="inlineStr"/>
      <c r="DU19" s="83" t="inlineStr"/>
      <c r="DV19" s="83" t="inlineStr"/>
      <c r="DW19" s="83" t="inlineStr"/>
      <c r="DX19" s="83" t="inlineStr"/>
      <c r="DY19" s="83" t="inlineStr"/>
      <c r="DZ19" s="83" t="inlineStr"/>
      <c r="EA19" s="83" t="inlineStr"/>
      <c r="EB19" s="83" t="inlineStr"/>
      <c r="EC19" s="83" t="inlineStr"/>
      <c r="ED19" s="83" t="inlineStr"/>
      <c r="EE19" s="83" t="inlineStr"/>
      <c r="EF19" s="83" t="inlineStr"/>
      <c r="EG19" s="83" t="inlineStr"/>
      <c r="EH19" s="83" t="inlineStr"/>
      <c r="EI19" s="83" t="inlineStr"/>
      <c r="EJ19" s="83" t="inlineStr"/>
      <c r="EK19" s="83" t="inlineStr"/>
      <c r="EL19" s="83" t="inlineStr"/>
      <c r="EM19" s="83" t="inlineStr"/>
      <c r="EN19" s="83" t="inlineStr"/>
      <c r="EO19" s="83" t="inlineStr"/>
      <c r="EP19" s="83" t="inlineStr"/>
      <c r="EQ19" s="83" t="inlineStr"/>
      <c r="ER19" s="83" t="inlineStr"/>
      <c r="ES19" s="83" t="inlineStr"/>
      <c r="ET19" s="83" t="inlineStr"/>
      <c r="EU19" s="83" t="inlineStr"/>
      <c r="EV19" s="83" t="inlineStr"/>
      <c r="EW19" s="83" t="inlineStr"/>
      <c r="EX19" s="83" t="inlineStr"/>
      <c r="EY19" s="83" t="inlineStr"/>
      <c r="EZ19" s="83" t="inlineStr"/>
      <c r="FA19" s="83" t="inlineStr"/>
      <c r="FB19" s="83" t="inlineStr"/>
      <c r="FC19" s="25" t="inlineStr"/>
      <c r="FD19" s="25" t="inlineStr"/>
      <c r="FE19" s="25" t="inlineStr"/>
      <c r="FF19" s="25" t="inlineStr"/>
      <c r="FG19" s="25" t="inlineStr"/>
      <c r="FH19" s="25" t="inlineStr"/>
      <c r="FI19" s="25" t="inlineStr"/>
      <c r="FJ19" s="25" t="inlineStr"/>
      <c r="FK19" s="25" t="inlineStr"/>
      <c r="FL19" s="25" t="inlineStr"/>
      <c r="FM19" s="25" t="inlineStr"/>
      <c r="FN19" s="25" t="inlineStr"/>
      <c r="FO19" s="25" t="inlineStr"/>
      <c r="FP19" s="25" t="inlineStr"/>
      <c r="FQ19" s="25" t="n"/>
    </row>
    <row r="20" ht="17.1" customHeight="1">
      <c r="A20" s="26" t="n">
        <v>87.5</v>
      </c>
      <c r="B20" s="83" t="inlineStr"/>
      <c r="C20" s="83" t="inlineStr"/>
      <c r="D20" s="83" t="inlineStr"/>
      <c r="E20" s="83" t="inlineStr"/>
      <c r="F20" s="83" t="inlineStr"/>
      <c r="G20" s="83" t="inlineStr"/>
      <c r="H20" s="83" t="inlineStr"/>
      <c r="I20" s="83" t="inlineStr"/>
      <c r="J20" s="83" t="inlineStr"/>
      <c r="K20" s="83" t="inlineStr"/>
      <c r="L20" s="83" t="inlineStr"/>
      <c r="M20" s="83" t="inlineStr"/>
      <c r="N20" s="83" t="inlineStr"/>
      <c r="O20" s="83" t="inlineStr"/>
      <c r="P20" s="83" t="inlineStr"/>
      <c r="Q20" s="83" t="n">
        <v>0.0001507783934562177</v>
      </c>
      <c r="R20" s="83" t="n">
        <v>0.0001719986240110079</v>
      </c>
      <c r="S20" s="83" t="n">
        <v>0.000108713634107721</v>
      </c>
      <c r="T20" s="83" t="n">
        <v>0.0001247972045426183</v>
      </c>
      <c r="U20" s="83" t="n">
        <v>7.126956244680985e-05</v>
      </c>
      <c r="V20" s="83" t="n">
        <v>9.562400640680841e-05</v>
      </c>
      <c r="W20" s="83" t="n">
        <v>5.717204210911475e-05</v>
      </c>
      <c r="X20" s="83" t="n">
        <v>8.433681925519588e-05</v>
      </c>
      <c r="Y20" s="83" t="n">
        <v>7.678775863513249e-05</v>
      </c>
      <c r="Z20" s="83" t="n">
        <v>7.283562324118523e-05</v>
      </c>
      <c r="AA20" s="83" t="n">
        <v>5.689712998897993e-05</v>
      </c>
      <c r="AB20" s="83" t="n">
        <v>6.23149140833122e-05</v>
      </c>
      <c r="AC20" s="83" t="n">
        <v>3.800498788319547e-05</v>
      </c>
      <c r="AD20" s="83" t="n">
        <v>3.944171566204234e-05</v>
      </c>
      <c r="AE20" s="83" t="n">
        <v>4.573241607657029e-05</v>
      </c>
      <c r="AF20" s="83" t="n">
        <v>6.551785555690905e-05</v>
      </c>
      <c r="AG20" s="83" t="n">
        <v>4.161375362299742e-05</v>
      </c>
      <c r="AH20" s="83" t="n">
        <v>3.931413434862814e-05</v>
      </c>
      <c r="AI20" s="83" t="n">
        <v>5.181858355352776e-05</v>
      </c>
      <c r="AJ20" s="83" t="n">
        <v>5.265638800971139e-05</v>
      </c>
      <c r="AK20" s="83" t="n">
        <v>4.769431903793954e-05</v>
      </c>
      <c r="AL20" s="83" t="n">
        <v>6.834895048433993e-05</v>
      </c>
      <c r="AM20" s="83" t="n">
        <v>3.375851052050222e-05</v>
      </c>
      <c r="AN20" s="83" t="n">
        <v>6.14272061742748e-05</v>
      </c>
      <c r="AO20" s="83" t="n">
        <v>5.164647441418467e-05</v>
      </c>
      <c r="AP20" s="83" t="n">
        <v>4.393054835385858e-05</v>
      </c>
      <c r="AQ20" s="83" t="n">
        <v>3.6628998038178e-05</v>
      </c>
      <c r="AR20" s="83" t="n">
        <v>5.498878037059113e-05</v>
      </c>
      <c r="AS20" s="83" t="n">
        <v>4.611225178260257e-05</v>
      </c>
      <c r="AT20" s="83" t="n">
        <v>2.892405076471719e-05</v>
      </c>
      <c r="AU20" s="83" t="n">
        <v>2.121124231566928e-05</v>
      </c>
      <c r="AV20" s="83" t="n">
        <v>2.149718892009086e-05</v>
      </c>
      <c r="AW20" s="83" t="n">
        <v>2.597674374867064e-05</v>
      </c>
      <c r="AX20" s="83" t="n">
        <v>1.823775836064438e-05</v>
      </c>
      <c r="AY20" s="83" t="n">
        <v>2.273570650614862e-05</v>
      </c>
      <c r="AZ20" s="83" t="n">
        <v>2.317028372495135e-05</v>
      </c>
      <c r="BA20" s="83" t="n">
        <v>1.872944501938638e-05</v>
      </c>
      <c r="BB20" s="83" t="n">
        <v>2.180483725778006e-05</v>
      </c>
      <c r="BC20" s="83" t="n">
        <v>1.415504802630857e-05</v>
      </c>
      <c r="BD20" s="83" t="n">
        <v>2.907668359556796e-05</v>
      </c>
      <c r="BE20" s="83" t="n">
        <v>3.06278460098125e-05</v>
      </c>
      <c r="BF20" s="83" t="n">
        <v>2.645460654063692e-05</v>
      </c>
      <c r="BG20" s="83" t="n">
        <v>1.483271006025437e-05</v>
      </c>
      <c r="BH20" s="83" t="n">
        <v>1.171861267250774e-05</v>
      </c>
      <c r="BI20" s="83" t="n">
        <v>8.423580511816752e-06</v>
      </c>
      <c r="BJ20" s="83" t="n">
        <v>1.660237021474411e-05</v>
      </c>
      <c r="BK20" s="83" t="n">
        <v>1.477019787634095e-05</v>
      </c>
      <c r="BL20" s="83" t="n">
        <v>1.738059890647065e-05</v>
      </c>
      <c r="BM20" s="83" t="n">
        <v>1.799945724713532e-05</v>
      </c>
      <c r="BN20" s="84" t="n">
        <v>1.204655592312423e-05</v>
      </c>
      <c r="BO20" s="83" t="n">
        <v>1.034973701965092e-05</v>
      </c>
      <c r="BP20" s="83" t="n">
        <v>1.838322689022361e-05</v>
      </c>
      <c r="BQ20" s="83" t="n">
        <v>1.187065979001427e-05</v>
      </c>
      <c r="BR20" s="85" t="n">
        <v>6.780429953227361e-06</v>
      </c>
      <c r="BS20" s="86" t="n">
        <v>1.144418370444613e-05</v>
      </c>
      <c r="BT20" s="86" t="n">
        <v>1.166621557299785e-05</v>
      </c>
      <c r="BU20" s="86" t="n">
        <v>1.404509373976464e-05</v>
      </c>
      <c r="BV20" s="86" t="n">
        <v>1.455121804888314e-05</v>
      </c>
      <c r="BW20" s="86" t="n">
        <v>7.700609118181249e-06</v>
      </c>
      <c r="BX20" s="86" t="n">
        <v>9.603247177979112e-06</v>
      </c>
      <c r="BY20" s="86" t="n">
        <v>1.677678177286544e-05</v>
      </c>
      <c r="BZ20" s="86" t="n">
        <v>7.325788817392678e-06</v>
      </c>
      <c r="CA20" s="95" t="n">
        <v>1.14422129239795e-05</v>
      </c>
      <c r="CB20" s="83" t="n">
        <v>9.356773784399139e-06</v>
      </c>
      <c r="CC20" s="83" t="n">
        <v>1.248518035103125e-05</v>
      </c>
      <c r="CD20" s="83" t="n">
        <v>1.3062913604502e-05</v>
      </c>
      <c r="CE20" s="83" t="n">
        <v>9.39857966575518e-06</v>
      </c>
      <c r="CF20" s="95" t="n">
        <v>1.212348667259839e-05</v>
      </c>
      <c r="CG20" s="83" t="n">
        <v>1.064576689709429e-05</v>
      </c>
      <c r="CH20" s="83" t="n">
        <v>9.659445515629251e-06</v>
      </c>
      <c r="CI20" s="83" t="inlineStr"/>
      <c r="CJ20" s="83" t="inlineStr"/>
      <c r="CK20" s="95" t="inlineStr"/>
      <c r="CL20" s="83" t="inlineStr"/>
      <c r="CM20" s="83" t="inlineStr"/>
      <c r="CN20" s="83" t="inlineStr"/>
      <c r="CO20" s="83" t="inlineStr"/>
      <c r="CP20" s="95" t="inlineStr"/>
      <c r="CQ20" s="83" t="inlineStr"/>
      <c r="CR20" s="83" t="inlineStr"/>
      <c r="CS20" s="83" t="inlineStr"/>
      <c r="CT20" s="83" t="inlineStr"/>
      <c r="CU20" s="83" t="inlineStr"/>
      <c r="CV20" s="83" t="inlineStr"/>
      <c r="CW20" s="83" t="inlineStr"/>
      <c r="CX20" s="83" t="inlineStr"/>
      <c r="CY20" s="83" t="inlineStr"/>
      <c r="CZ20" s="83" t="inlineStr"/>
      <c r="DA20" s="83" t="inlineStr"/>
      <c r="DB20" s="83" t="inlineStr"/>
      <c r="DC20" s="83" t="inlineStr"/>
      <c r="DD20" s="83" t="inlineStr"/>
      <c r="DE20" s="83" t="inlineStr"/>
      <c r="DF20" s="83" t="inlineStr"/>
      <c r="DG20" s="83" t="inlineStr"/>
      <c r="DH20" s="83" t="inlineStr"/>
      <c r="DI20" s="83" t="inlineStr"/>
      <c r="DJ20" s="83" t="inlineStr"/>
      <c r="DK20" s="83" t="inlineStr"/>
      <c r="DL20" s="83" t="inlineStr"/>
      <c r="DM20" s="83" t="inlineStr"/>
      <c r="DN20" s="83" t="inlineStr"/>
      <c r="DO20" s="83" t="inlineStr"/>
      <c r="DP20" s="83" t="inlineStr"/>
      <c r="DQ20" s="83" t="inlineStr"/>
      <c r="DR20" s="83" t="inlineStr"/>
      <c r="DS20" s="83" t="inlineStr"/>
      <c r="DT20" s="83" t="inlineStr"/>
      <c r="DU20" s="83" t="inlineStr"/>
      <c r="DV20" s="83" t="inlineStr"/>
      <c r="DW20" s="83" t="inlineStr"/>
      <c r="DX20" s="83" t="inlineStr"/>
      <c r="DY20" s="83" t="inlineStr"/>
      <c r="DZ20" s="83" t="inlineStr"/>
      <c r="EA20" s="83" t="inlineStr"/>
      <c r="EB20" s="83" t="inlineStr"/>
      <c r="EC20" s="83" t="inlineStr"/>
      <c r="ED20" s="83" t="inlineStr"/>
      <c r="EE20" s="83" t="inlineStr"/>
      <c r="EF20" s="83" t="inlineStr"/>
      <c r="EG20" s="83" t="inlineStr"/>
      <c r="EH20" s="83" t="inlineStr"/>
      <c r="EI20" s="83" t="inlineStr"/>
      <c r="EJ20" s="83" t="inlineStr"/>
      <c r="EK20" s="83" t="inlineStr"/>
      <c r="EL20" s="83" t="inlineStr"/>
      <c r="EM20" s="83" t="inlineStr"/>
      <c r="EN20" s="83" t="inlineStr"/>
      <c r="EO20" s="83" t="inlineStr"/>
      <c r="EP20" s="83" t="inlineStr"/>
      <c r="EQ20" s="83" t="inlineStr"/>
      <c r="ER20" s="83" t="inlineStr"/>
      <c r="ES20" s="83" t="inlineStr"/>
      <c r="ET20" s="83" t="inlineStr"/>
      <c r="EU20" s="83" t="inlineStr"/>
      <c r="EV20" s="83" t="inlineStr"/>
      <c r="EW20" s="83" t="inlineStr"/>
      <c r="EX20" s="83" t="inlineStr"/>
      <c r="EY20" s="83" t="inlineStr"/>
      <c r="EZ20" s="83" t="inlineStr"/>
      <c r="FA20" s="83" t="inlineStr"/>
      <c r="FB20" s="83" t="inlineStr"/>
      <c r="FC20" s="25" t="inlineStr"/>
      <c r="FD20" s="25" t="inlineStr"/>
      <c r="FE20" s="25" t="inlineStr"/>
      <c r="FF20" s="25" t="inlineStr"/>
      <c r="FG20" s="25" t="inlineStr"/>
      <c r="FH20" s="25" t="inlineStr"/>
      <c r="FI20" s="25" t="inlineStr"/>
      <c r="FJ20" s="25" t="inlineStr"/>
      <c r="FK20" s="25" t="inlineStr"/>
      <c r="FL20" s="25" t="inlineStr"/>
      <c r="FM20" s="25" t="inlineStr"/>
      <c r="FN20" s="25" t="inlineStr"/>
      <c r="FO20" s="25" t="inlineStr"/>
      <c r="FP20" s="25" t="inlineStr"/>
      <c r="FQ20" s="25" t="n"/>
    </row>
    <row r="21" ht="17.1" customHeight="1">
      <c r="A21" s="26" t="n">
        <v>92.5</v>
      </c>
      <c r="B21" s="83" t="inlineStr"/>
      <c r="C21" s="83" t="inlineStr"/>
      <c r="D21" s="83" t="inlineStr"/>
      <c r="E21" s="83" t="inlineStr"/>
      <c r="F21" s="83" t="inlineStr"/>
      <c r="G21" s="83" t="inlineStr"/>
      <c r="H21" s="83" t="inlineStr"/>
      <c r="I21" s="83" t="inlineStr"/>
      <c r="J21" s="83" t="inlineStr"/>
      <c r="K21" s="83" t="inlineStr"/>
      <c r="L21" s="83" t="n">
        <v>0</v>
      </c>
      <c r="M21" s="83" t="n">
        <v>0</v>
      </c>
      <c r="N21" s="83" t="n">
        <v>0</v>
      </c>
      <c r="O21" s="83" t="n">
        <v>0</v>
      </c>
      <c r="P21" s="83" t="n">
        <v>0</v>
      </c>
      <c r="Q21" s="83" t="n">
        <v>0</v>
      </c>
      <c r="R21" s="83" t="n">
        <v>0</v>
      </c>
      <c r="S21" s="83" t="n">
        <v>0</v>
      </c>
      <c r="T21" s="83" t="n">
        <v>0</v>
      </c>
      <c r="U21" s="83" t="n">
        <v>0</v>
      </c>
      <c r="V21" s="83" t="n">
        <v>0</v>
      </c>
      <c r="W21" s="83" t="n">
        <v>0</v>
      </c>
      <c r="X21" s="83" t="n">
        <v>0</v>
      </c>
      <c r="Y21" s="83" t="n">
        <v>0</v>
      </c>
      <c r="Z21" s="83" t="n">
        <v>0</v>
      </c>
      <c r="AA21" s="83" t="n">
        <v>0</v>
      </c>
      <c r="AB21" s="83" t="n">
        <v>0</v>
      </c>
      <c r="AC21" s="83" t="n">
        <v>0</v>
      </c>
      <c r="AD21" s="83" t="n">
        <v>0</v>
      </c>
      <c r="AE21" s="83" t="n">
        <v>0</v>
      </c>
      <c r="AF21" s="83" t="n">
        <v>0</v>
      </c>
      <c r="AG21" s="83" t="n">
        <v>0</v>
      </c>
      <c r="AH21" s="83" t="n">
        <v>0</v>
      </c>
      <c r="AI21" s="83" t="n">
        <v>0</v>
      </c>
      <c r="AJ21" s="83" t="n">
        <v>0</v>
      </c>
      <c r="AK21" s="83" t="n">
        <v>0</v>
      </c>
      <c r="AL21" s="83" t="n">
        <v>0</v>
      </c>
      <c r="AM21" s="83" t="n">
        <v>0</v>
      </c>
      <c r="AN21" s="83" t="n">
        <v>0</v>
      </c>
      <c r="AO21" s="83" t="n">
        <v>0</v>
      </c>
      <c r="AP21" s="83" t="n">
        <v>0</v>
      </c>
      <c r="AQ21" s="83" t="n">
        <v>0</v>
      </c>
      <c r="AR21" s="83" t="n">
        <v>0</v>
      </c>
      <c r="AS21" s="83" t="n">
        <v>0</v>
      </c>
      <c r="AT21" s="83" t="n">
        <v>0</v>
      </c>
      <c r="AU21" s="83" t="n">
        <v>0</v>
      </c>
      <c r="AV21" s="83" t="n">
        <v>0</v>
      </c>
      <c r="AW21" s="83" t="n">
        <v>0</v>
      </c>
      <c r="AX21" s="83" t="n">
        <v>0</v>
      </c>
      <c r="AY21" s="83" t="n">
        <v>0</v>
      </c>
      <c r="AZ21" s="83" t="n">
        <v>0</v>
      </c>
      <c r="BA21" s="83" t="n">
        <v>0</v>
      </c>
      <c r="BB21" s="83" t="n">
        <v>2.22997468792898e-05</v>
      </c>
      <c r="BC21" s="83" t="n">
        <v>1.943430621470244e-05</v>
      </c>
      <c r="BD21" s="83" t="n">
        <v>2.763881595312457e-05</v>
      </c>
      <c r="BE21" s="83" t="n">
        <v>1.583871262943748e-05</v>
      </c>
      <c r="BF21" s="83" t="n">
        <v>2.067543190115765e-05</v>
      </c>
      <c r="BG21" s="83" t="n">
        <v>3.359035553711818e-05</v>
      </c>
      <c r="BH21" s="83" t="n">
        <v>1.658999324787275e-05</v>
      </c>
      <c r="BI21" s="83" t="n">
        <v>2.481418312536291e-05</v>
      </c>
      <c r="BJ21" s="84" t="n">
        <v>2.284319452285462e-05</v>
      </c>
      <c r="BK21" s="83" t="n">
        <v>2.613655581692112e-05</v>
      </c>
      <c r="BL21" s="83" t="n">
        <v>1.335087737515817e-05</v>
      </c>
      <c r="BM21" s="85" t="n">
        <v>2.432870658578087e-05</v>
      </c>
      <c r="BN21" s="85" t="n">
        <v>1.504804430144242e-05</v>
      </c>
      <c r="BO21" s="86" t="n">
        <v>1.319130692873396e-05</v>
      </c>
      <c r="BP21" s="86" t="n">
        <v>1.026474048811407e-05</v>
      </c>
      <c r="BQ21" s="86" t="n">
        <v>9.974124271888928e-06</v>
      </c>
      <c r="BR21" s="86" t="n">
        <v>3.060388418933789e-05</v>
      </c>
      <c r="BS21" s="86" t="n">
        <v>2.018606165899821e-05</v>
      </c>
      <c r="BT21" s="86" t="n">
        <v>1.159701157897178e-05</v>
      </c>
      <c r="BU21" s="86" t="n">
        <v>8.619171746847536e-06</v>
      </c>
      <c r="BV21" s="95" t="n">
        <v>1.406179691015449e-05</v>
      </c>
      <c r="BW21" s="83" t="n">
        <v>1.256970472620898e-05</v>
      </c>
      <c r="BX21" s="83" t="n">
        <v>1.095561442372373e-05</v>
      </c>
      <c r="BY21" s="83" t="n">
        <v>1.402807557463854e-05</v>
      </c>
      <c r="BZ21" s="83" t="n">
        <v>1.378593622413811e-05</v>
      </c>
      <c r="CA21" s="95" t="n">
        <v>2.42464110040755e-05</v>
      </c>
      <c r="CB21" s="83" t="n">
        <v>2.190201248206121e-05</v>
      </c>
      <c r="CC21" s="83" t="n">
        <v>1.249216637067173e-05</v>
      </c>
      <c r="CD21" s="83" t="inlineStr"/>
      <c r="CE21" s="83" t="inlineStr"/>
      <c r="CF21" s="95" t="inlineStr"/>
      <c r="CG21" s="83" t="inlineStr"/>
      <c r="CH21" s="83" t="inlineStr"/>
      <c r="CI21" s="83" t="inlineStr"/>
      <c r="CJ21" s="83" t="inlineStr"/>
      <c r="CK21" s="95" t="inlineStr"/>
      <c r="CL21" s="83" t="inlineStr"/>
      <c r="CM21" s="83" t="inlineStr"/>
      <c r="CN21" s="83" t="inlineStr"/>
      <c r="CO21" s="83" t="inlineStr"/>
      <c r="CP21" s="83" t="inlineStr"/>
      <c r="CQ21" s="83" t="inlineStr"/>
      <c r="CR21" s="83" t="inlineStr"/>
      <c r="CS21" s="83" t="inlineStr"/>
      <c r="CT21" s="83" t="inlineStr"/>
      <c r="CU21" s="83" t="inlineStr"/>
      <c r="CV21" s="83" t="inlineStr"/>
      <c r="CW21" s="83" t="inlineStr"/>
      <c r="CX21" s="83" t="inlineStr"/>
      <c r="CY21" s="83" t="inlineStr"/>
      <c r="CZ21" s="83" t="inlineStr"/>
      <c r="DA21" s="83" t="inlineStr"/>
      <c r="DB21" s="83" t="inlineStr"/>
      <c r="DC21" s="83" t="inlineStr"/>
      <c r="DD21" s="83" t="inlineStr"/>
      <c r="DE21" s="83" t="inlineStr"/>
      <c r="DF21" s="83" t="inlineStr"/>
      <c r="DG21" s="83" t="inlineStr"/>
      <c r="DH21" s="83" t="inlineStr"/>
      <c r="DI21" s="83" t="inlineStr"/>
      <c r="DJ21" s="83" t="inlineStr"/>
      <c r="DK21" s="83" t="inlineStr"/>
      <c r="DL21" s="83" t="inlineStr"/>
      <c r="DM21" s="83" t="inlineStr"/>
      <c r="DN21" s="83" t="inlineStr"/>
      <c r="DO21" s="83" t="inlineStr"/>
      <c r="DP21" s="83" t="inlineStr"/>
      <c r="DQ21" s="83" t="inlineStr"/>
      <c r="DR21" s="83" t="inlineStr"/>
      <c r="DS21" s="83" t="inlineStr"/>
      <c r="DT21" s="83" t="inlineStr"/>
      <c r="DU21" s="83" t="inlineStr"/>
      <c r="DV21" s="83" t="inlineStr"/>
      <c r="DW21" s="83" t="inlineStr"/>
      <c r="DX21" s="83" t="inlineStr"/>
      <c r="DY21" s="83" t="inlineStr"/>
      <c r="DZ21" s="83" t="inlineStr"/>
      <c r="EA21" s="83" t="inlineStr"/>
      <c r="EB21" s="83" t="inlineStr"/>
      <c r="EC21" s="83" t="inlineStr"/>
      <c r="ED21" s="83" t="inlineStr"/>
      <c r="EE21" s="83" t="inlineStr"/>
      <c r="EF21" s="83" t="inlineStr"/>
      <c r="EG21" s="83" t="inlineStr"/>
      <c r="EH21" s="83" t="inlineStr"/>
      <c r="EI21" s="83" t="inlineStr"/>
      <c r="EJ21" s="83" t="inlineStr"/>
      <c r="EK21" s="83" t="inlineStr"/>
      <c r="EL21" s="83" t="inlineStr"/>
      <c r="EM21" s="83" t="inlineStr"/>
      <c r="EN21" s="83" t="inlineStr"/>
      <c r="EO21" s="83" t="inlineStr"/>
      <c r="EP21" s="83" t="inlineStr"/>
      <c r="EQ21" s="83" t="inlineStr"/>
      <c r="ER21" s="83" t="inlineStr"/>
      <c r="ES21" s="83" t="inlineStr"/>
      <c r="ET21" s="83" t="inlineStr"/>
      <c r="EU21" s="83" t="inlineStr"/>
      <c r="EV21" s="83" t="inlineStr"/>
      <c r="EW21" s="83" t="inlineStr"/>
      <c r="EX21" s="83" t="inlineStr"/>
      <c r="EY21" s="83" t="inlineStr"/>
      <c r="EZ21" s="83" t="inlineStr"/>
      <c r="FA21" s="83" t="inlineStr"/>
      <c r="FB21" s="83" t="inlineStr"/>
      <c r="FC21" s="25" t="inlineStr"/>
      <c r="FD21" s="25" t="inlineStr"/>
      <c r="FE21" s="25" t="inlineStr"/>
      <c r="FF21" s="25" t="inlineStr"/>
      <c r="FG21" s="25" t="inlineStr"/>
      <c r="FH21" s="25" t="inlineStr"/>
      <c r="FI21" s="25" t="inlineStr"/>
      <c r="FJ21" s="25" t="inlineStr"/>
      <c r="FK21" s="25" t="inlineStr"/>
      <c r="FL21" s="25" t="inlineStr"/>
      <c r="FM21" s="25" t="inlineStr"/>
      <c r="FN21" s="25" t="inlineStr"/>
      <c r="FO21" s="25" t="inlineStr"/>
      <c r="FP21" s="25" t="inlineStr"/>
      <c r="FQ21" s="25" t="n"/>
    </row>
    <row r="22" ht="17.1" customHeight="1">
      <c r="A22" s="26" t="n">
        <v>97.5</v>
      </c>
      <c r="B22" s="83" t="inlineStr"/>
      <c r="C22" s="83" t="inlineStr"/>
      <c r="D22" s="83" t="inlineStr"/>
      <c r="E22" s="83" t="inlineStr"/>
      <c r="F22" s="83" t="inlineStr"/>
      <c r="G22" s="83" t="n">
        <v>0</v>
      </c>
      <c r="H22" s="83" t="n">
        <v>0</v>
      </c>
      <c r="I22" s="83" t="n">
        <v>0</v>
      </c>
      <c r="J22" s="83" t="n">
        <v>0</v>
      </c>
      <c r="K22" s="83" t="n">
        <v>0</v>
      </c>
      <c r="L22" s="83" t="n">
        <v>0</v>
      </c>
      <c r="M22" s="83" t="n">
        <v>0</v>
      </c>
      <c r="N22" s="83" t="n">
        <v>0</v>
      </c>
      <c r="O22" s="83" t="n">
        <v>0</v>
      </c>
      <c r="P22" s="83" t="n">
        <v>0</v>
      </c>
      <c r="Q22" s="83" t="n">
        <v>0</v>
      </c>
      <c r="R22" s="83" t="n">
        <v>0</v>
      </c>
      <c r="S22" s="83" t="n">
        <v>0</v>
      </c>
      <c r="T22" s="83" t="n">
        <v>0</v>
      </c>
      <c r="U22" s="83" t="n">
        <v>0</v>
      </c>
      <c r="V22" s="83" t="n">
        <v>0</v>
      </c>
      <c r="W22" s="83" t="n">
        <v>0</v>
      </c>
      <c r="X22" s="83" t="n">
        <v>0</v>
      </c>
      <c r="Y22" s="83" t="n">
        <v>0</v>
      </c>
      <c r="Z22" s="83" t="n">
        <v>0</v>
      </c>
      <c r="AA22" s="83" t="n">
        <v>0</v>
      </c>
      <c r="AB22" s="83" t="n">
        <v>0</v>
      </c>
      <c r="AC22" s="83" t="n">
        <v>0</v>
      </c>
      <c r="AD22" s="83" t="n">
        <v>0</v>
      </c>
      <c r="AE22" s="83" t="n">
        <v>0</v>
      </c>
      <c r="AF22" s="83" t="n">
        <v>0</v>
      </c>
      <c r="AG22" s="83" t="n">
        <v>0</v>
      </c>
      <c r="AH22" s="83" t="n">
        <v>0</v>
      </c>
      <c r="AI22" s="83" t="n">
        <v>0</v>
      </c>
      <c r="AJ22" s="83" t="n">
        <v>0</v>
      </c>
      <c r="AK22" s="83" t="n">
        <v>0</v>
      </c>
      <c r="AL22" s="83" t="n">
        <v>0</v>
      </c>
      <c r="AM22" s="83" t="n">
        <v>0</v>
      </c>
      <c r="AN22" s="83" t="n">
        <v>0</v>
      </c>
      <c r="AO22" s="83" t="n">
        <v>0</v>
      </c>
      <c r="AP22" s="83" t="n">
        <v>0</v>
      </c>
      <c r="AQ22" s="83" t="n">
        <v>0</v>
      </c>
      <c r="AR22" s="83" t="n">
        <v>0</v>
      </c>
      <c r="AS22" s="83" t="n">
        <v>0</v>
      </c>
      <c r="AT22" s="83" t="n">
        <v>0</v>
      </c>
      <c r="AU22" s="83" t="n">
        <v>0</v>
      </c>
      <c r="AV22" s="83" t="n">
        <v>0</v>
      </c>
      <c r="AW22" s="83" t="n">
        <v>3.113409845380283e-05</v>
      </c>
      <c r="AX22" s="83" t="n">
        <v>3.17959968839923e-05</v>
      </c>
      <c r="AY22" s="83" t="n">
        <v>2.263553023729581e-05</v>
      </c>
      <c r="AZ22" s="83" t="n">
        <v>2.128127460647377e-05</v>
      </c>
      <c r="BA22" s="83" t="n">
        <v>1.30584955307299e-05</v>
      </c>
      <c r="BB22" s="83" t="n">
        <v>6.294375346190644e-06</v>
      </c>
      <c r="BC22" s="83" t="n">
        <v>1.904326630103595e-05</v>
      </c>
      <c r="BD22" s="83" t="n">
        <v>1.927215494812578e-05</v>
      </c>
      <c r="BE22" s="83" t="n">
        <v>1.261933155400758e-05</v>
      </c>
      <c r="BF22" s="84" t="n">
        <v>6.28420966637131e-06</v>
      </c>
      <c r="BG22" s="83" t="n">
        <v>1.170295558143209e-05</v>
      </c>
      <c r="BH22" s="85" t="n">
        <v>2.738225629791895e-05</v>
      </c>
      <c r="BI22" s="85" t="n">
        <v>3.087944664031621e-05</v>
      </c>
      <c r="BJ22" s="85" t="n">
        <v>3.359989248034406e-05</v>
      </c>
      <c r="BK22" s="86" t="n">
        <v>4.482897745102435e-06</v>
      </c>
      <c r="BL22" s="86" t="n">
        <v>1.830216880700363e-05</v>
      </c>
      <c r="BM22" s="86" t="n">
        <v>3.555934855273452e-05</v>
      </c>
      <c r="BN22" s="86" t="n">
        <v>3.316419593406958e-05</v>
      </c>
      <c r="BO22" s="86" t="n">
        <v>2.662874733046808e-05</v>
      </c>
      <c r="BP22" s="86" t="n">
        <v>4.127732688031124e-05</v>
      </c>
      <c r="BQ22" s="95" t="n">
        <v>1.480289939456141e-05</v>
      </c>
      <c r="BR22" s="83" t="n">
        <v>1.412296393936541e-05</v>
      </c>
      <c r="BS22" s="83" t="n">
        <v>3.115015263574792e-05</v>
      </c>
      <c r="BT22" s="83" t="n">
        <v>8.502027733614466e-06</v>
      </c>
      <c r="BU22" s="83" t="n">
        <v>4.314588407877654e-05</v>
      </c>
      <c r="BV22" s="95" t="n">
        <v>3.739841655104323e-05</v>
      </c>
      <c r="BW22" s="83" t="n">
        <v>2.150460556969284e-05</v>
      </c>
      <c r="BX22" s="83" t="n">
        <v>6.829598112299081e-06</v>
      </c>
      <c r="BY22" s="83" t="inlineStr"/>
      <c r="BZ22" s="83" t="inlineStr"/>
      <c r="CA22" s="95" t="inlineStr"/>
      <c r="CB22" s="83" t="inlineStr"/>
      <c r="CC22" s="83" t="inlineStr"/>
      <c r="CD22" s="83" t="inlineStr"/>
      <c r="CE22" s="83" t="inlineStr"/>
      <c r="CF22" s="95" t="inlineStr"/>
      <c r="CG22" s="83" t="inlineStr"/>
      <c r="CH22" s="83" t="inlineStr"/>
      <c r="CI22" s="83" t="inlineStr"/>
      <c r="CJ22" s="83" t="inlineStr"/>
      <c r="CK22" s="83" t="inlineStr"/>
      <c r="CL22" s="83" t="inlineStr"/>
      <c r="CM22" s="83" t="inlineStr"/>
      <c r="CN22" s="83" t="inlineStr"/>
      <c r="CO22" s="83" t="inlineStr"/>
      <c r="CP22" s="83" t="inlineStr"/>
      <c r="CQ22" s="83" t="inlineStr"/>
      <c r="CR22" s="83" t="inlineStr"/>
      <c r="CS22" s="83" t="inlineStr"/>
      <c r="CT22" s="83" t="inlineStr"/>
      <c r="CU22" s="83" t="inlineStr"/>
      <c r="CV22" s="83" t="inlineStr"/>
      <c r="CW22" s="83" t="inlineStr"/>
      <c r="CX22" s="83" t="inlineStr"/>
      <c r="CY22" s="83" t="inlineStr"/>
      <c r="CZ22" s="83" t="inlineStr"/>
      <c r="DA22" s="83" t="inlineStr"/>
      <c r="DB22" s="83" t="inlineStr"/>
      <c r="DC22" s="83" t="inlineStr"/>
      <c r="DD22" s="83" t="inlineStr"/>
      <c r="DE22" s="83" t="inlineStr"/>
      <c r="DF22" s="83" t="inlineStr"/>
      <c r="DG22" s="83" t="inlineStr"/>
      <c r="DH22" s="83" t="inlineStr"/>
      <c r="DI22" s="83" t="inlineStr"/>
      <c r="DJ22" s="83" t="inlineStr"/>
      <c r="DK22" s="83" t="inlineStr"/>
      <c r="DL22" s="83" t="inlineStr"/>
      <c r="DM22" s="83" t="inlineStr"/>
      <c r="DN22" s="83" t="inlineStr"/>
      <c r="DO22" s="83" t="inlineStr"/>
      <c r="DP22" s="83" t="inlineStr"/>
      <c r="DQ22" s="83" t="inlineStr"/>
      <c r="DR22" s="83" t="inlineStr"/>
      <c r="DS22" s="83" t="inlineStr"/>
      <c r="DT22" s="83" t="inlineStr"/>
      <c r="DU22" s="83" t="inlineStr"/>
      <c r="DV22" s="83" t="inlineStr"/>
      <c r="DW22" s="83" t="inlineStr"/>
      <c r="DX22" s="83" t="inlineStr"/>
      <c r="DY22" s="83" t="inlineStr"/>
      <c r="DZ22" s="83" t="inlineStr"/>
      <c r="EA22" s="83" t="inlineStr"/>
      <c r="EB22" s="83" t="inlineStr"/>
      <c r="EC22" s="83" t="inlineStr"/>
      <c r="ED22" s="83" t="inlineStr"/>
      <c r="EE22" s="83" t="inlineStr"/>
      <c r="EF22" s="83" t="inlineStr"/>
      <c r="EG22" s="83" t="inlineStr"/>
      <c r="EH22" s="83" t="inlineStr"/>
      <c r="EI22" s="83" t="inlineStr"/>
      <c r="EJ22" s="83" t="inlineStr"/>
      <c r="EK22" s="83" t="inlineStr"/>
      <c r="EL22" s="83" t="inlineStr"/>
      <c r="EM22" s="83" t="inlineStr"/>
      <c r="EN22" s="83" t="inlineStr"/>
      <c r="EO22" s="83" t="inlineStr"/>
      <c r="EP22" s="83" t="inlineStr"/>
      <c r="EQ22" s="83" t="inlineStr"/>
      <c r="ER22" s="83" t="inlineStr"/>
      <c r="ES22" s="83" t="inlineStr"/>
      <c r="ET22" s="83" t="inlineStr"/>
      <c r="EU22" s="83" t="inlineStr"/>
      <c r="EV22" s="83" t="inlineStr"/>
      <c r="EW22" s="83" t="inlineStr"/>
      <c r="EX22" s="83" t="inlineStr"/>
      <c r="EY22" s="83" t="inlineStr"/>
      <c r="EZ22" s="83" t="inlineStr"/>
      <c r="FA22" s="83" t="inlineStr"/>
      <c r="FB22" s="83" t="inlineStr"/>
      <c r="FC22" s="25" t="inlineStr"/>
      <c r="FD22" s="25" t="inlineStr"/>
      <c r="FE22" s="25" t="inlineStr"/>
      <c r="FF22" s="25" t="inlineStr"/>
      <c r="FG22" s="25" t="inlineStr"/>
      <c r="FH22" s="25" t="inlineStr"/>
      <c r="FI22" s="25" t="inlineStr"/>
      <c r="FJ22" s="25" t="inlineStr"/>
      <c r="FK22" s="25" t="inlineStr"/>
      <c r="FL22" s="25" t="inlineStr"/>
      <c r="FM22" s="25" t="inlineStr"/>
      <c r="FN22" s="25" t="inlineStr"/>
      <c r="FO22" s="25" t="inlineStr"/>
      <c r="FP22" s="25" t="inlineStr"/>
      <c r="FQ22" s="25" t="n"/>
    </row>
    <row r="23" ht="17.1" customHeight="1">
      <c r="A23" s="26" t="n">
        <v>102.5</v>
      </c>
      <c r="B23" s="83" t="n">
        <v>0</v>
      </c>
      <c r="C23" s="83" t="n">
        <v>0</v>
      </c>
      <c r="D23" s="83" t="n">
        <v>0</v>
      </c>
      <c r="E23" s="83" t="n">
        <v>0</v>
      </c>
      <c r="F23" s="83" t="n">
        <v>0</v>
      </c>
      <c r="G23" s="83" t="n">
        <v>0</v>
      </c>
      <c r="H23" s="83" t="n">
        <v>0</v>
      </c>
      <c r="I23" s="83" t="n">
        <v>0</v>
      </c>
      <c r="J23" s="83" t="n">
        <v>0</v>
      </c>
      <c r="K23" s="83" t="n">
        <v>0</v>
      </c>
      <c r="L23" s="83" t="n">
        <v>0</v>
      </c>
      <c r="M23" s="83" t="n">
        <v>0</v>
      </c>
      <c r="N23" s="83" t="n">
        <v>0</v>
      </c>
      <c r="O23" s="83" t="n">
        <v>0</v>
      </c>
      <c r="P23" s="83" t="n">
        <v>0</v>
      </c>
      <c r="Q23" s="83" t="n">
        <v>0</v>
      </c>
      <c r="R23" s="83" t="n">
        <v>0</v>
      </c>
      <c r="S23" s="83" t="n">
        <v>0</v>
      </c>
      <c r="T23" s="83" t="n">
        <v>0</v>
      </c>
      <c r="U23" s="83" t="n">
        <v>0</v>
      </c>
      <c r="V23" s="83" t="n">
        <v>0</v>
      </c>
      <c r="W23" s="83" t="n">
        <v>0</v>
      </c>
      <c r="X23" s="83" t="n">
        <v>0</v>
      </c>
      <c r="Y23" s="83" t="n">
        <v>0</v>
      </c>
      <c r="Z23" s="83" t="n">
        <v>0</v>
      </c>
      <c r="AA23" s="83" t="n">
        <v>0</v>
      </c>
      <c r="AB23" s="83" t="n">
        <v>0</v>
      </c>
      <c r="AC23" s="83" t="n">
        <v>0</v>
      </c>
      <c r="AD23" s="83" t="n">
        <v>0</v>
      </c>
      <c r="AE23" s="83" t="n">
        <v>0</v>
      </c>
      <c r="AF23" s="83" t="n">
        <v>0</v>
      </c>
      <c r="AG23" s="83" t="n">
        <v>0</v>
      </c>
      <c r="AH23" s="83" t="n">
        <v>0</v>
      </c>
      <c r="AI23" s="83" t="n">
        <v>0</v>
      </c>
      <c r="AJ23" s="83" t="n">
        <v>0</v>
      </c>
      <c r="AK23" s="83" t="n">
        <v>0</v>
      </c>
      <c r="AL23" s="83" t="n">
        <v>0</v>
      </c>
      <c r="AM23" s="83" t="n">
        <v>0</v>
      </c>
      <c r="AN23" s="83" t="n">
        <v>0</v>
      </c>
      <c r="AO23" s="83" t="n">
        <v>0</v>
      </c>
      <c r="AP23" s="83" t="n">
        <v>0</v>
      </c>
      <c r="AQ23" s="83" t="n">
        <v>0</v>
      </c>
      <c r="AR23" s="83" t="n">
        <v>6.899454253168574e-05</v>
      </c>
      <c r="AS23" s="83" t="n">
        <v>0</v>
      </c>
      <c r="AT23" s="83" t="n">
        <v>0</v>
      </c>
      <c r="AU23" s="83" t="n">
        <v>4.63263226165107e-05</v>
      </c>
      <c r="AV23" s="83" t="n">
        <v>4.286877866849573e-05</v>
      </c>
      <c r="AW23" s="83" t="n">
        <v>0</v>
      </c>
      <c r="AX23" s="83" t="n">
        <v>0</v>
      </c>
      <c r="AY23" s="83" t="n">
        <v>4.428894105141945e-05</v>
      </c>
      <c r="AZ23" s="83" t="n">
        <v>0</v>
      </c>
      <c r="BA23" s="83" t="n">
        <v>4.332380209687201e-05</v>
      </c>
      <c r="BB23" s="84" t="n">
        <v>0</v>
      </c>
      <c r="BC23" s="85" t="n">
        <v>3.777719013259793e-05</v>
      </c>
      <c r="BD23" s="85" t="n">
        <v>0</v>
      </c>
      <c r="BE23" s="85" t="n">
        <v>3.00724746639401e-05</v>
      </c>
      <c r="BF23" s="85" t="n">
        <v>0</v>
      </c>
      <c r="BG23" s="86" t="n">
        <v>5.294366793731469e-05</v>
      </c>
      <c r="BH23" s="86" t="n">
        <v>0.0001551269455504421</v>
      </c>
      <c r="BI23" s="86" t="n">
        <v>0</v>
      </c>
      <c r="BJ23" s="86" t="n">
        <v>0</v>
      </c>
      <c r="BK23" s="86" t="n">
        <v>0</v>
      </c>
      <c r="BL23" s="95" t="n">
        <v>0</v>
      </c>
      <c r="BM23" s="83" t="n">
        <v>0</v>
      </c>
      <c r="BN23" s="83" t="n">
        <v>0</v>
      </c>
      <c r="BO23" s="83" t="n">
        <v>6.410461873778005e-05</v>
      </c>
      <c r="BP23" s="83" t="n">
        <v>2.914432268594078e-05</v>
      </c>
      <c r="BQ23" s="95" t="n">
        <v>2.817774521682775e-05</v>
      </c>
      <c r="BR23" s="83" t="n">
        <v>2.580844968642733e-05</v>
      </c>
      <c r="BS23" s="83" t="n">
        <v>2.364401569962643e-05</v>
      </c>
      <c r="BT23" s="83" t="inlineStr"/>
      <c r="BU23" s="83" t="inlineStr"/>
      <c r="BV23" s="95" t="inlineStr"/>
      <c r="BW23" s="83" t="inlineStr"/>
      <c r="BX23" s="83" t="inlineStr"/>
      <c r="BY23" s="83" t="inlineStr"/>
      <c r="BZ23" s="83" t="inlineStr"/>
      <c r="CA23" s="95" t="inlineStr"/>
      <c r="CB23" s="83" t="inlineStr"/>
      <c r="CC23" s="83" t="inlineStr"/>
      <c r="CD23" s="83" t="inlineStr"/>
      <c r="CE23" s="83" t="inlineStr"/>
      <c r="CF23" s="83" t="inlineStr"/>
      <c r="CG23" s="83" t="inlineStr"/>
      <c r="CH23" s="83" t="inlineStr"/>
      <c r="CI23" s="83" t="inlineStr"/>
      <c r="CJ23" s="83" t="inlineStr"/>
      <c r="CK23" s="83" t="inlineStr"/>
      <c r="CL23" s="83" t="inlineStr"/>
      <c r="CM23" s="83" t="inlineStr"/>
      <c r="CN23" s="83" t="inlineStr"/>
      <c r="CO23" s="83" t="inlineStr"/>
      <c r="CP23" s="83" t="inlineStr"/>
      <c r="CQ23" s="83" t="inlineStr"/>
      <c r="CR23" s="83" t="inlineStr"/>
      <c r="CS23" s="83" t="inlineStr"/>
      <c r="CT23" s="83" t="inlineStr"/>
      <c r="CU23" s="83" t="inlineStr"/>
      <c r="CV23" s="83" t="inlineStr"/>
      <c r="CW23" s="83" t="inlineStr"/>
      <c r="CX23" s="83" t="inlineStr"/>
      <c r="CY23" s="83" t="inlineStr"/>
      <c r="CZ23" s="83" t="inlineStr"/>
      <c r="DA23" s="83" t="inlineStr"/>
      <c r="DB23" s="83" t="inlineStr"/>
      <c r="DC23" s="83" t="inlineStr"/>
      <c r="DD23" s="83" t="inlineStr"/>
      <c r="DE23" s="83" t="inlineStr"/>
      <c r="DF23" s="83" t="inlineStr"/>
      <c r="DG23" s="83" t="inlineStr"/>
      <c r="DH23" s="83" t="inlineStr"/>
      <c r="DI23" s="83" t="inlineStr"/>
      <c r="DJ23" s="83" t="inlineStr"/>
      <c r="DK23" s="83" t="inlineStr"/>
      <c r="DL23" s="83" t="inlineStr"/>
      <c r="DM23" s="83" t="inlineStr"/>
      <c r="DN23" s="83" t="inlineStr"/>
      <c r="DO23" s="83" t="inlineStr"/>
      <c r="DP23" s="83" t="inlineStr"/>
      <c r="DQ23" s="83" t="inlineStr"/>
      <c r="DR23" s="83" t="inlineStr"/>
      <c r="DS23" s="83" t="inlineStr"/>
      <c r="DT23" s="83" t="inlineStr"/>
      <c r="DU23" s="83" t="inlineStr"/>
      <c r="DV23" s="83" t="inlineStr"/>
      <c r="DW23" s="83" t="inlineStr"/>
      <c r="DX23" s="83" t="inlineStr"/>
      <c r="DY23" s="83" t="inlineStr"/>
      <c r="DZ23" s="83" t="inlineStr"/>
      <c r="EA23" s="83" t="inlineStr"/>
      <c r="EB23" s="83" t="inlineStr"/>
      <c r="EC23" s="83" t="inlineStr"/>
      <c r="ED23" s="83" t="inlineStr"/>
      <c r="EE23" s="83" t="inlineStr"/>
      <c r="EF23" s="83" t="inlineStr"/>
      <c r="EG23" s="83" t="inlineStr"/>
      <c r="EH23" s="83" t="inlineStr"/>
      <c r="EI23" s="83" t="inlineStr"/>
      <c r="EJ23" s="83" t="inlineStr"/>
      <c r="EK23" s="83" t="inlineStr"/>
      <c r="EL23" s="83" t="inlineStr"/>
      <c r="EM23" s="83" t="inlineStr"/>
      <c r="EN23" s="83" t="inlineStr"/>
      <c r="EO23" s="83" t="inlineStr"/>
      <c r="EP23" s="83" t="inlineStr"/>
      <c r="EQ23" s="83" t="inlineStr"/>
      <c r="ER23" s="83" t="inlineStr"/>
      <c r="ES23" s="83" t="inlineStr"/>
      <c r="ET23" s="83" t="inlineStr"/>
      <c r="EU23" s="83" t="inlineStr"/>
      <c r="EV23" s="83" t="inlineStr"/>
      <c r="EW23" s="83" t="inlineStr"/>
      <c r="EX23" s="83" t="inlineStr"/>
      <c r="EY23" s="83" t="inlineStr"/>
      <c r="EZ23" s="83" t="inlineStr"/>
      <c r="FA23" s="83" t="inlineStr"/>
      <c r="FB23" s="83" t="inlineStr"/>
      <c r="FC23" s="25" t="inlineStr"/>
      <c r="FD23" s="25" t="inlineStr"/>
      <c r="FE23" s="25" t="inlineStr"/>
      <c r="FF23" s="25" t="inlineStr"/>
      <c r="FG23" s="25" t="inlineStr"/>
      <c r="FH23" s="25" t="inlineStr"/>
      <c r="FI23" s="25" t="inlineStr"/>
      <c r="FJ23" s="25" t="inlineStr"/>
      <c r="FK23" s="25" t="inlineStr"/>
      <c r="FL23" s="25" t="inlineStr"/>
      <c r="FM23" s="25" t="inlineStr"/>
      <c r="FN23" s="25" t="inlineStr"/>
      <c r="FO23" s="25" t="inlineStr"/>
      <c r="FP23" s="25" t="inlineStr"/>
      <c r="FQ23" s="25" t="n"/>
    </row>
    <row r="24">
      <c r="BL24" s="95" t="n"/>
      <c r="BQ24" s="95" t="n"/>
      <c r="BV24" s="95" t="n"/>
    </row>
    <row r="25">
      <c r="BL25" s="95" t="n"/>
      <c r="BQ25" s="95" t="n"/>
    </row>
    <row r="26">
      <c r="BL26" s="95" t="n"/>
    </row>
    <row r="28">
      <c r="BB28" s="25" t="n"/>
    </row>
    <row r="29">
      <c r="AW29" s="25" t="n"/>
    </row>
    <row r="30">
      <c r="AR30" s="25" t="n"/>
    </row>
    <row r="31">
      <c r="AR31" s="25" t="n"/>
    </row>
  </sheetData>
  <printOptions gridLines="1" gridLinesSet="0"/>
  <pageMargins left="0.75" right="0.75" top="1" bottom="1" header="0.5" footer="0.5"/>
</worksheet>
</file>

<file path=xl/worksheets/sheet13.xml><?xml version="1.0" encoding="utf-8"?>
<worksheet xmlns="http://schemas.openxmlformats.org/spreadsheetml/2006/main">
  <sheetPr codeName="Sheet3">
    <outlinePr summaryBelow="1" summaryRight="1"/>
    <pageSetUpPr/>
  </sheetPr>
  <dimension ref="A1:AC71"/>
  <sheetViews>
    <sheetView topLeftCell="A44" workbookViewId="0">
      <selection activeCell="E60" sqref="E6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3" min="1" max="1"/>
    <col width="9.140625" customWidth="1" style="23" min="2" max="3"/>
    <col width="9.140625" customWidth="1" style="23" min="4" max="16384"/>
  </cols>
  <sheetData>
    <row r="1" ht="47.25" customFormat="1" customHeight="1" s="18">
      <c r="A1" s="18" t="inlineStr">
        <is>
          <t>Mortality by Cancer of the Nasal Cavity</t>
        </is>
      </c>
      <c r="B1" s="18" t="inlineStr">
        <is>
          <t xml:space="preserve">Total </t>
        </is>
      </c>
      <c r="C1" s="18" t="inlineStr">
        <is>
          <t>under one year</t>
        </is>
      </c>
      <c r="D1" s="18" t="inlineStr">
        <is>
          <t>1 year</t>
        </is>
      </c>
      <c r="E1" s="18" t="inlineStr">
        <is>
          <t>2 years</t>
        </is>
      </c>
      <c r="F1" s="18" t="inlineStr">
        <is>
          <t>3 years</t>
        </is>
      </c>
      <c r="G1" s="18" t="inlineStr">
        <is>
          <t>4 years</t>
        </is>
      </c>
      <c r="H1" s="18" t="inlineStr">
        <is>
          <t>under 5 years</t>
        </is>
      </c>
      <c r="I1" s="18" t="inlineStr">
        <is>
          <t>5-9 years</t>
        </is>
      </c>
      <c r="J1" s="18" t="inlineStr">
        <is>
          <t>10-14 years</t>
        </is>
      </c>
      <c r="K1" s="18" t="inlineStr">
        <is>
          <t>15-19 years</t>
        </is>
      </c>
      <c r="L1" s="18" t="inlineStr">
        <is>
          <t>20-24 years</t>
        </is>
      </c>
      <c r="M1" s="18" t="inlineStr">
        <is>
          <t>25-29 years</t>
        </is>
      </c>
      <c r="N1" s="18" t="inlineStr">
        <is>
          <t>30-34 years</t>
        </is>
      </c>
      <c r="O1" s="18" t="inlineStr">
        <is>
          <t xml:space="preserve">35-39 years </t>
        </is>
      </c>
      <c r="P1" s="18" t="inlineStr">
        <is>
          <t>40-44 years</t>
        </is>
      </c>
      <c r="Q1" s="18" t="inlineStr">
        <is>
          <t>45-49 years</t>
        </is>
      </c>
      <c r="R1" s="18" t="inlineStr">
        <is>
          <t xml:space="preserve">50-54 years </t>
        </is>
      </c>
      <c r="S1" s="18" t="inlineStr">
        <is>
          <t>55-59 years</t>
        </is>
      </c>
      <c r="T1" s="18" t="inlineStr">
        <is>
          <t>60-64 years</t>
        </is>
      </c>
      <c r="U1" s="18" t="inlineStr">
        <is>
          <t>65-69 years</t>
        </is>
      </c>
      <c r="V1" s="18" t="inlineStr">
        <is>
          <t>70-74 years</t>
        </is>
      </c>
      <c r="W1" s="18" t="inlineStr">
        <is>
          <t>75-79 years</t>
        </is>
      </c>
      <c r="X1" s="18" t="inlineStr">
        <is>
          <t>80-84 years</t>
        </is>
      </c>
      <c r="Y1" s="18" t="inlineStr">
        <is>
          <t>85-89 years</t>
        </is>
      </c>
      <c r="Z1" s="18" t="inlineStr">
        <is>
          <t>90-94 years</t>
        </is>
      </c>
      <c r="AA1" s="18" t="inlineStr">
        <is>
          <t>95-99 years</t>
        </is>
      </c>
      <c r="AB1" s="18" t="inlineStr">
        <is>
          <t>100+ years</t>
        </is>
      </c>
      <c r="AC1" s="18" t="inlineStr">
        <is>
          <t>Not stated</t>
        </is>
      </c>
    </row>
    <row r="2">
      <c r="A2" t="n">
        <v>1950</v>
      </c>
      <c r="B2" t="n">
        <v>37</v>
      </c>
      <c r="H2" t="n">
        <v>0</v>
      </c>
      <c r="M2" t="n">
        <v>1</v>
      </c>
      <c r="O2" t="n">
        <v>2</v>
      </c>
      <c r="P2" t="n">
        <v>3</v>
      </c>
      <c r="Q2" t="n">
        <v>5</v>
      </c>
      <c r="R2" t="n">
        <v>7</v>
      </c>
      <c r="S2" t="n">
        <v>4</v>
      </c>
      <c r="T2" t="n">
        <v>7</v>
      </c>
      <c r="U2" t="n">
        <v>3</v>
      </c>
      <c r="V2" t="n">
        <v>4</v>
      </c>
      <c r="W2" t="n">
        <v>1</v>
      </c>
    </row>
    <row r="3" customFormat="1" s="24">
      <c r="A3" t="n">
        <v>1951</v>
      </c>
      <c r="B3" t="n">
        <v>49</v>
      </c>
      <c r="H3" t="n">
        <v>0</v>
      </c>
      <c r="O3" t="n">
        <v>1</v>
      </c>
      <c r="P3" t="n">
        <v>1</v>
      </c>
      <c r="Q3" t="n">
        <v>6</v>
      </c>
      <c r="R3" t="n">
        <v>5</v>
      </c>
      <c r="S3" t="n">
        <v>11</v>
      </c>
      <c r="T3" t="n">
        <v>4</v>
      </c>
      <c r="U3" t="n">
        <v>7</v>
      </c>
      <c r="V3" t="n">
        <v>6</v>
      </c>
      <c r="W3" t="n">
        <v>6</v>
      </c>
      <c r="Y3" t="n">
        <v>2</v>
      </c>
    </row>
    <row r="4" customFormat="1" s="24">
      <c r="A4" t="n">
        <v>1952</v>
      </c>
      <c r="B4" t="n">
        <v>58</v>
      </c>
      <c r="H4" t="n">
        <v>0</v>
      </c>
      <c r="I4" t="n">
        <v>1</v>
      </c>
      <c r="K4" t="n">
        <v>1</v>
      </c>
      <c r="L4" t="n">
        <v>1</v>
      </c>
      <c r="M4" t="n">
        <v>1</v>
      </c>
      <c r="N4" t="n">
        <v>1</v>
      </c>
      <c r="O4" t="n">
        <v>1</v>
      </c>
      <c r="P4" t="n">
        <v>3</v>
      </c>
      <c r="Q4" t="n">
        <v>6</v>
      </c>
      <c r="R4" t="n">
        <v>5</v>
      </c>
      <c r="S4" t="n">
        <v>3</v>
      </c>
      <c r="T4" t="n">
        <v>17</v>
      </c>
      <c r="U4" t="n">
        <v>8</v>
      </c>
      <c r="V4" t="n">
        <v>5</v>
      </c>
      <c r="W4" t="n">
        <v>3</v>
      </c>
      <c r="X4" t="n">
        <v>1</v>
      </c>
      <c r="Y4" t="n">
        <v>1</v>
      </c>
    </row>
    <row r="5" customFormat="1" s="24">
      <c r="A5" t="n">
        <v>1953</v>
      </c>
      <c r="B5" t="n">
        <v>31</v>
      </c>
      <c r="H5" t="n">
        <v>0</v>
      </c>
      <c r="N5" t="n">
        <v>1</v>
      </c>
      <c r="P5" t="n">
        <v>3</v>
      </c>
      <c r="Q5" t="n">
        <v>1</v>
      </c>
      <c r="R5" t="n">
        <v>6</v>
      </c>
      <c r="S5" t="n">
        <v>5</v>
      </c>
      <c r="T5" t="n">
        <v>5</v>
      </c>
      <c r="U5" t="n">
        <v>2</v>
      </c>
      <c r="V5" t="n">
        <v>6</v>
      </c>
      <c r="W5" t="n">
        <v>2</v>
      </c>
    </row>
    <row r="6" customFormat="1" s="22">
      <c r="A6" t="n">
        <v>1954</v>
      </c>
      <c r="B6" t="n">
        <v>39</v>
      </c>
      <c r="H6" t="n">
        <v>0</v>
      </c>
      <c r="I6" t="n">
        <v>1</v>
      </c>
      <c r="J6" t="n">
        <v>1</v>
      </c>
      <c r="K6" t="n">
        <v>2</v>
      </c>
      <c r="L6" t="n">
        <v>1</v>
      </c>
      <c r="O6" t="n">
        <v>3</v>
      </c>
      <c r="P6" t="n">
        <v>3</v>
      </c>
      <c r="Q6" t="n">
        <v>3</v>
      </c>
      <c r="R6" t="n">
        <v>6</v>
      </c>
      <c r="S6" t="n">
        <v>3</v>
      </c>
      <c r="T6" t="n">
        <v>3</v>
      </c>
      <c r="U6" t="n">
        <v>7</v>
      </c>
      <c r="V6" t="n">
        <v>2</v>
      </c>
      <c r="W6" t="n">
        <v>1</v>
      </c>
      <c r="Y6" t="n">
        <v>3</v>
      </c>
    </row>
    <row r="7" customFormat="1" s="22">
      <c r="A7" t="n">
        <v>1955</v>
      </c>
      <c r="B7" t="n">
        <v>40</v>
      </c>
      <c r="H7" t="n">
        <v>0</v>
      </c>
      <c r="K7" t="n">
        <v>2</v>
      </c>
      <c r="N7" t="n">
        <v>1</v>
      </c>
      <c r="O7" t="n">
        <v>2</v>
      </c>
      <c r="P7" t="n">
        <v>3</v>
      </c>
      <c r="Q7" t="n">
        <v>4</v>
      </c>
      <c r="R7" t="n">
        <v>5</v>
      </c>
      <c r="S7" t="n">
        <v>3</v>
      </c>
      <c r="T7" t="n">
        <v>10</v>
      </c>
      <c r="U7" t="n">
        <v>6</v>
      </c>
      <c r="V7" t="n">
        <v>1</v>
      </c>
      <c r="W7" t="n">
        <v>1</v>
      </c>
      <c r="X7" t="n">
        <v>1</v>
      </c>
      <c r="Y7" t="n">
        <v>1</v>
      </c>
    </row>
    <row r="8" customFormat="1" s="24">
      <c r="A8" t="n">
        <v>1956</v>
      </c>
      <c r="B8" t="n">
        <v>41</v>
      </c>
      <c r="H8" t="n">
        <v>0</v>
      </c>
      <c r="L8" t="n">
        <v>1</v>
      </c>
      <c r="N8" t="n">
        <v>1</v>
      </c>
      <c r="O8" t="n">
        <v>1</v>
      </c>
      <c r="P8" t="n">
        <v>4</v>
      </c>
      <c r="Q8" t="n">
        <v>3</v>
      </c>
      <c r="R8" t="n">
        <v>4</v>
      </c>
      <c r="S8" t="n">
        <v>8</v>
      </c>
      <c r="T8" t="n">
        <v>8</v>
      </c>
      <c r="U8" t="n">
        <v>5</v>
      </c>
      <c r="V8" t="n">
        <v>5</v>
      </c>
      <c r="W8" t="n">
        <v>1</v>
      </c>
    </row>
    <row r="9" customFormat="1" s="22">
      <c r="A9" t="n">
        <v>1957</v>
      </c>
      <c r="B9" t="n">
        <v>42</v>
      </c>
      <c r="H9" t="n">
        <v>0</v>
      </c>
      <c r="M9" t="n">
        <v>1</v>
      </c>
      <c r="N9" t="n">
        <v>3</v>
      </c>
      <c r="P9" t="n">
        <v>4</v>
      </c>
      <c r="Q9" t="n">
        <v>4</v>
      </c>
      <c r="R9" t="n">
        <v>8</v>
      </c>
      <c r="S9" t="n">
        <v>5</v>
      </c>
      <c r="T9" t="n">
        <v>6</v>
      </c>
      <c r="U9" t="n">
        <v>6</v>
      </c>
      <c r="V9" t="n">
        <v>2</v>
      </c>
      <c r="X9" t="n">
        <v>1</v>
      </c>
      <c r="Y9" t="n">
        <v>2</v>
      </c>
    </row>
    <row r="10" customFormat="1" s="24">
      <c r="A10" t="n">
        <v>1958</v>
      </c>
      <c r="B10" t="n">
        <v>45</v>
      </c>
      <c r="H10" t="n">
        <v>0</v>
      </c>
      <c r="L10" t="n">
        <v>1</v>
      </c>
      <c r="M10" t="n">
        <v>1</v>
      </c>
      <c r="O10" t="n">
        <v>1</v>
      </c>
      <c r="P10" t="n">
        <v>3</v>
      </c>
      <c r="Q10" t="n">
        <v>3</v>
      </c>
      <c r="R10" t="n">
        <v>5</v>
      </c>
      <c r="S10" t="n">
        <v>6</v>
      </c>
      <c r="T10" t="n">
        <v>9</v>
      </c>
      <c r="U10" t="n">
        <v>9</v>
      </c>
      <c r="W10" t="n">
        <v>3</v>
      </c>
      <c r="X10" t="n">
        <v>4</v>
      </c>
    </row>
    <row r="11" customFormat="1" s="24">
      <c r="A11" t="n">
        <v>1959</v>
      </c>
      <c r="B11" t="n">
        <v>45</v>
      </c>
      <c r="H11" t="n">
        <v>0</v>
      </c>
      <c r="M11" t="n">
        <v>2</v>
      </c>
      <c r="N11" t="n">
        <v>1</v>
      </c>
      <c r="P11" t="n">
        <v>5</v>
      </c>
      <c r="Q11" t="n">
        <v>3</v>
      </c>
      <c r="R11" t="n">
        <v>5</v>
      </c>
      <c r="S11" t="n">
        <v>6</v>
      </c>
      <c r="T11" t="n">
        <v>6</v>
      </c>
      <c r="U11" t="n">
        <v>7</v>
      </c>
      <c r="V11" t="n">
        <v>5</v>
      </c>
      <c r="W11" t="n">
        <v>3</v>
      </c>
      <c r="Y11" t="n">
        <v>2</v>
      </c>
    </row>
    <row r="12" customFormat="1" s="24">
      <c r="A12" t="n">
        <v>1960</v>
      </c>
      <c r="B12" t="n">
        <v>52</v>
      </c>
      <c r="H12" t="n">
        <v>0</v>
      </c>
      <c r="L12" t="n">
        <v>1</v>
      </c>
      <c r="M12" t="n">
        <v>1</v>
      </c>
      <c r="O12" t="n">
        <v>2</v>
      </c>
      <c r="P12" t="n">
        <v>6</v>
      </c>
      <c r="Q12" t="n">
        <v>1</v>
      </c>
      <c r="R12" t="n">
        <v>7</v>
      </c>
      <c r="S12" t="n">
        <v>4</v>
      </c>
      <c r="T12" t="n">
        <v>12</v>
      </c>
      <c r="U12" t="n">
        <v>5</v>
      </c>
      <c r="V12" t="n">
        <v>5</v>
      </c>
      <c r="W12" t="n">
        <v>4</v>
      </c>
      <c r="X12" t="n">
        <v>2</v>
      </c>
      <c r="Y12" t="n">
        <v>2</v>
      </c>
    </row>
    <row r="13" customFormat="1" s="24">
      <c r="A13" t="n">
        <v>1961</v>
      </c>
      <c r="B13" t="n">
        <v>39</v>
      </c>
      <c r="H13" t="n">
        <v>0</v>
      </c>
      <c r="K13" t="n">
        <v>1</v>
      </c>
      <c r="N13" t="n">
        <v>1</v>
      </c>
      <c r="O13" t="n">
        <v>1</v>
      </c>
      <c r="Q13" t="n">
        <v>2</v>
      </c>
      <c r="R13" t="n">
        <v>6</v>
      </c>
      <c r="S13" t="n">
        <v>8</v>
      </c>
      <c r="T13" t="n">
        <v>5</v>
      </c>
      <c r="U13" t="n">
        <v>8</v>
      </c>
      <c r="V13" t="n">
        <v>5</v>
      </c>
      <c r="W13" t="n">
        <v>1</v>
      </c>
      <c r="Y13" t="n">
        <v>1</v>
      </c>
    </row>
    <row r="14" customFormat="1" s="24">
      <c r="A14" t="n">
        <v>1962</v>
      </c>
      <c r="B14" t="n">
        <v>39</v>
      </c>
      <c r="H14" t="n">
        <v>0</v>
      </c>
      <c r="J14" t="n">
        <v>1</v>
      </c>
      <c r="K14" t="n">
        <v>1</v>
      </c>
      <c r="O14" t="n">
        <v>1</v>
      </c>
      <c r="P14" t="n">
        <v>1</v>
      </c>
      <c r="Q14" t="n">
        <v>2</v>
      </c>
      <c r="R14" t="n">
        <v>5</v>
      </c>
      <c r="S14" t="n">
        <v>7</v>
      </c>
      <c r="T14" t="n">
        <v>8</v>
      </c>
      <c r="U14" t="n">
        <v>7</v>
      </c>
      <c r="V14" t="n">
        <v>3</v>
      </c>
      <c r="W14" t="n">
        <v>1</v>
      </c>
      <c r="Y14" t="n">
        <v>2</v>
      </c>
    </row>
    <row r="15" customFormat="1" s="24">
      <c r="A15" t="n">
        <v>1963</v>
      </c>
      <c r="B15" t="n">
        <v>39</v>
      </c>
      <c r="H15" t="n">
        <v>0</v>
      </c>
      <c r="N15" t="n">
        <v>2</v>
      </c>
      <c r="P15" t="n">
        <v>6</v>
      </c>
      <c r="Q15" t="n">
        <v>5</v>
      </c>
      <c r="R15" t="n">
        <v>5</v>
      </c>
      <c r="S15" t="n">
        <v>8</v>
      </c>
      <c r="T15" t="n">
        <v>5</v>
      </c>
      <c r="U15" t="n">
        <v>2</v>
      </c>
      <c r="V15" t="n">
        <v>4</v>
      </c>
      <c r="W15" t="n">
        <v>1</v>
      </c>
      <c r="X15" t="n">
        <v>1</v>
      </c>
    </row>
    <row r="16" customFormat="1" s="24">
      <c r="A16" t="n">
        <v>1964</v>
      </c>
      <c r="B16" t="n">
        <v>50</v>
      </c>
      <c r="H16" t="n">
        <v>0</v>
      </c>
      <c r="J16" t="n">
        <v>1</v>
      </c>
      <c r="O16" t="n">
        <v>1</v>
      </c>
      <c r="P16" t="n">
        <v>5</v>
      </c>
      <c r="R16" t="n">
        <v>4</v>
      </c>
      <c r="S16" t="n">
        <v>9</v>
      </c>
      <c r="T16" t="n">
        <v>7</v>
      </c>
      <c r="U16" t="n">
        <v>11</v>
      </c>
      <c r="V16" t="n">
        <v>6</v>
      </c>
      <c r="W16" t="n">
        <v>3</v>
      </c>
      <c r="X16" t="n">
        <v>2</v>
      </c>
      <c r="Y16" t="n">
        <v>1</v>
      </c>
    </row>
    <row r="17" customFormat="1" s="24">
      <c r="A17" t="n">
        <v>1965</v>
      </c>
      <c r="B17" t="n">
        <v>37</v>
      </c>
      <c r="H17" t="n">
        <v>0</v>
      </c>
      <c r="I17" t="n">
        <v>1</v>
      </c>
      <c r="J17" t="n">
        <v>1</v>
      </c>
      <c r="K17" t="n">
        <v>2</v>
      </c>
      <c r="L17" t="n">
        <v>1</v>
      </c>
      <c r="P17" t="n">
        <v>3</v>
      </c>
      <c r="Q17" t="n">
        <v>3</v>
      </c>
      <c r="R17" t="n">
        <v>5</v>
      </c>
      <c r="S17" t="n">
        <v>3</v>
      </c>
      <c r="T17" t="n">
        <v>6</v>
      </c>
      <c r="U17" t="n">
        <v>5</v>
      </c>
      <c r="V17" t="n">
        <v>3</v>
      </c>
      <c r="W17" t="n">
        <v>4</v>
      </c>
    </row>
    <row r="18" customFormat="1" s="24">
      <c r="A18" t="n">
        <v>1966</v>
      </c>
      <c r="B18" t="n">
        <v>48</v>
      </c>
      <c r="H18" t="n">
        <v>0</v>
      </c>
      <c r="I18" t="n">
        <v>1</v>
      </c>
      <c r="K18" t="n">
        <v>1</v>
      </c>
      <c r="L18" t="n">
        <v>1</v>
      </c>
      <c r="N18" t="n">
        <v>1</v>
      </c>
      <c r="O18" t="n">
        <v>3</v>
      </c>
      <c r="P18" t="n">
        <v>5</v>
      </c>
      <c r="Q18" t="n">
        <v>2</v>
      </c>
      <c r="R18" t="n">
        <v>3</v>
      </c>
      <c r="S18" t="n">
        <v>5</v>
      </c>
      <c r="T18" t="n">
        <v>5</v>
      </c>
      <c r="U18" t="n">
        <v>11</v>
      </c>
      <c r="V18" t="n">
        <v>6</v>
      </c>
      <c r="W18" t="n">
        <v>2</v>
      </c>
      <c r="X18" t="n">
        <v>1</v>
      </c>
      <c r="Y18" t="n">
        <v>1</v>
      </c>
    </row>
    <row r="19" customFormat="1" s="24">
      <c r="A19" t="n">
        <v>1967</v>
      </c>
      <c r="B19" t="n">
        <v>50</v>
      </c>
      <c r="H19" t="n">
        <v>0</v>
      </c>
      <c r="O19" t="n">
        <v>1</v>
      </c>
      <c r="Q19" t="n">
        <v>4</v>
      </c>
      <c r="R19" t="n">
        <v>7</v>
      </c>
      <c r="S19" t="n">
        <v>7</v>
      </c>
      <c r="T19" t="n">
        <v>10</v>
      </c>
      <c r="U19" t="n">
        <v>5</v>
      </c>
      <c r="V19" t="n">
        <v>8</v>
      </c>
      <c r="W19" t="n">
        <v>5</v>
      </c>
      <c r="X19" t="n">
        <v>3</v>
      </c>
    </row>
    <row r="20" customFormat="1" s="24">
      <c r="A20" t="n">
        <v>1968</v>
      </c>
      <c r="B20" t="n">
        <v>45</v>
      </c>
      <c r="H20" t="n">
        <v>0</v>
      </c>
      <c r="Q20" t="n">
        <v>3</v>
      </c>
      <c r="R20" t="n">
        <v>3</v>
      </c>
      <c r="S20" t="n">
        <v>9</v>
      </c>
      <c r="T20" t="n">
        <v>6</v>
      </c>
      <c r="U20" t="n">
        <v>10</v>
      </c>
      <c r="V20" t="n">
        <v>4</v>
      </c>
      <c r="W20" t="n">
        <v>6</v>
      </c>
      <c r="X20" t="n">
        <v>2</v>
      </c>
      <c r="Y20" t="n">
        <v>2</v>
      </c>
    </row>
    <row r="21" customFormat="1" s="24">
      <c r="A21" t="n">
        <v>1969</v>
      </c>
      <c r="B21" t="n">
        <v>56</v>
      </c>
      <c r="H21" t="n">
        <v>0</v>
      </c>
      <c r="N21" t="n">
        <v>1</v>
      </c>
      <c r="O21" t="n">
        <v>2</v>
      </c>
      <c r="P21" t="n">
        <v>4</v>
      </c>
      <c r="Q21" t="n">
        <v>8</v>
      </c>
      <c r="R21" t="n">
        <v>1</v>
      </c>
      <c r="S21" t="n">
        <v>11</v>
      </c>
      <c r="T21" t="n">
        <v>8</v>
      </c>
      <c r="U21" t="n">
        <v>11</v>
      </c>
      <c r="V21" t="n">
        <v>4</v>
      </c>
      <c r="W21" t="n">
        <v>3</v>
      </c>
      <c r="X21" t="n">
        <v>3</v>
      </c>
    </row>
    <row r="22" customFormat="1" s="24">
      <c r="A22" t="n">
        <v>1970</v>
      </c>
      <c r="B22" t="n">
        <v>47</v>
      </c>
      <c r="H22" t="n">
        <v>0</v>
      </c>
      <c r="O22" t="n">
        <v>1</v>
      </c>
      <c r="P22" t="n">
        <v>3</v>
      </c>
      <c r="Q22" t="n">
        <v>2</v>
      </c>
      <c r="R22" t="n">
        <v>6</v>
      </c>
      <c r="S22" t="n">
        <v>6</v>
      </c>
      <c r="T22" t="n">
        <v>10</v>
      </c>
      <c r="U22" t="n">
        <v>6</v>
      </c>
      <c r="V22" t="n">
        <v>7</v>
      </c>
      <c r="W22" t="n">
        <v>4</v>
      </c>
      <c r="Y22" t="n">
        <v>2</v>
      </c>
    </row>
    <row r="23" customFormat="1" s="24">
      <c r="A23" t="n">
        <v>1971</v>
      </c>
      <c r="B23" t="n">
        <v>46</v>
      </c>
      <c r="H23" t="n">
        <v>0</v>
      </c>
      <c r="J23" t="n">
        <v>2</v>
      </c>
      <c r="K23" t="n">
        <v>2</v>
      </c>
      <c r="M23" t="n">
        <v>1</v>
      </c>
      <c r="O23" t="n">
        <v>1</v>
      </c>
      <c r="P23" t="n">
        <v>1</v>
      </c>
      <c r="Q23" t="n">
        <v>1</v>
      </c>
      <c r="R23" t="n">
        <v>8</v>
      </c>
      <c r="S23" t="n">
        <v>6</v>
      </c>
      <c r="T23" t="n">
        <v>7</v>
      </c>
      <c r="U23" t="n">
        <v>7</v>
      </c>
      <c r="V23" t="n">
        <v>6</v>
      </c>
      <c r="W23" t="n">
        <v>1</v>
      </c>
      <c r="Y23" t="n">
        <v>3</v>
      </c>
    </row>
    <row r="24" customFormat="1" s="24">
      <c r="A24" t="n">
        <v>1972</v>
      </c>
      <c r="B24" t="n">
        <v>54</v>
      </c>
      <c r="H24" t="n">
        <v>0</v>
      </c>
      <c r="K24" t="n">
        <v>2</v>
      </c>
      <c r="O24" t="n">
        <v>4</v>
      </c>
      <c r="P24" t="n">
        <v>4</v>
      </c>
      <c r="Q24" t="n">
        <v>4</v>
      </c>
      <c r="R24" t="n">
        <v>4</v>
      </c>
      <c r="S24" t="n">
        <v>8</v>
      </c>
      <c r="T24" t="n">
        <v>12</v>
      </c>
      <c r="U24" t="n">
        <v>4</v>
      </c>
      <c r="V24" t="n">
        <v>8</v>
      </c>
      <c r="X24" t="n">
        <v>2</v>
      </c>
      <c r="Y24" t="n">
        <v>2</v>
      </c>
    </row>
    <row r="25" customFormat="1" s="24">
      <c r="A25" t="n">
        <v>1973</v>
      </c>
      <c r="B25" t="n">
        <v>56</v>
      </c>
      <c r="H25" t="n">
        <v>0</v>
      </c>
      <c r="J25" t="n">
        <v>1</v>
      </c>
      <c r="K25" t="n">
        <v>1</v>
      </c>
      <c r="M25" t="n">
        <v>1</v>
      </c>
      <c r="O25" t="n">
        <v>1</v>
      </c>
      <c r="P25" t="n">
        <v>4</v>
      </c>
      <c r="Q25" t="n">
        <v>5</v>
      </c>
      <c r="R25" t="n">
        <v>6</v>
      </c>
      <c r="S25" t="n">
        <v>5</v>
      </c>
      <c r="T25" t="n">
        <v>6</v>
      </c>
      <c r="U25" t="n">
        <v>4</v>
      </c>
      <c r="V25" t="n">
        <v>10</v>
      </c>
      <c r="W25" t="n">
        <v>7</v>
      </c>
      <c r="X25" t="n">
        <v>1</v>
      </c>
      <c r="Y25" t="n">
        <v>4</v>
      </c>
    </row>
    <row r="26" customFormat="1" s="24">
      <c r="A26" t="n">
        <v>1974</v>
      </c>
      <c r="B26" t="n">
        <v>53</v>
      </c>
      <c r="H26" t="n">
        <v>0</v>
      </c>
      <c r="O26" t="n">
        <v>1</v>
      </c>
      <c r="P26" t="n">
        <v>3</v>
      </c>
      <c r="Q26" t="n">
        <v>5</v>
      </c>
      <c r="R26" t="n">
        <v>5</v>
      </c>
      <c r="S26" t="n">
        <v>9</v>
      </c>
      <c r="T26" t="n">
        <v>8</v>
      </c>
      <c r="U26" t="n">
        <v>12</v>
      </c>
      <c r="V26" t="n">
        <v>5</v>
      </c>
      <c r="X26" t="n">
        <v>2</v>
      </c>
      <c r="Y26" t="n">
        <v>3</v>
      </c>
    </row>
    <row r="27" customFormat="1" s="24">
      <c r="A27" t="n">
        <v>1975</v>
      </c>
      <c r="B27" t="n">
        <v>63</v>
      </c>
      <c r="H27" t="n">
        <v>0</v>
      </c>
      <c r="M27" t="n">
        <v>1</v>
      </c>
      <c r="N27" t="n">
        <v>1</v>
      </c>
      <c r="O27" t="n">
        <v>2</v>
      </c>
      <c r="P27" t="n">
        <v>5</v>
      </c>
      <c r="Q27" t="n">
        <v>4</v>
      </c>
      <c r="R27" t="n">
        <v>6</v>
      </c>
      <c r="S27" t="n">
        <v>14</v>
      </c>
      <c r="T27" t="n">
        <v>9</v>
      </c>
      <c r="U27" t="n">
        <v>7</v>
      </c>
      <c r="V27" t="n">
        <v>7</v>
      </c>
      <c r="W27" t="n">
        <v>3</v>
      </c>
      <c r="X27" t="n">
        <v>2</v>
      </c>
      <c r="Y27" t="n">
        <v>2</v>
      </c>
    </row>
    <row r="28" customFormat="1" s="24">
      <c r="A28" t="n">
        <v>1976</v>
      </c>
      <c r="B28" t="n">
        <v>41</v>
      </c>
      <c r="H28" t="n">
        <v>0</v>
      </c>
      <c r="K28" t="n">
        <v>1</v>
      </c>
      <c r="L28" t="n">
        <v>1</v>
      </c>
      <c r="N28" t="n">
        <v>2</v>
      </c>
      <c r="O28" t="n">
        <v>3</v>
      </c>
      <c r="Q28" t="n">
        <v>2</v>
      </c>
      <c r="R28" t="n">
        <v>1</v>
      </c>
      <c r="S28" t="n">
        <v>6</v>
      </c>
      <c r="T28" t="n">
        <v>9</v>
      </c>
      <c r="U28" t="n">
        <v>8</v>
      </c>
      <c r="V28" t="n">
        <v>3</v>
      </c>
      <c r="W28" t="n">
        <v>3</v>
      </c>
      <c r="X28" t="n">
        <v>1</v>
      </c>
      <c r="Y28" t="n">
        <v>1</v>
      </c>
    </row>
    <row r="29" customFormat="1" s="24">
      <c r="A29" t="n">
        <v>1977</v>
      </c>
      <c r="B29" t="n">
        <v>44</v>
      </c>
      <c r="H29" t="n">
        <v>0</v>
      </c>
      <c r="J29" t="n">
        <v>1</v>
      </c>
      <c r="L29" t="n">
        <v>1</v>
      </c>
      <c r="N29" t="n">
        <v>1</v>
      </c>
      <c r="O29" t="n">
        <v>2</v>
      </c>
      <c r="P29" t="n">
        <v>3</v>
      </c>
      <c r="Q29" t="n">
        <v>2</v>
      </c>
      <c r="R29" t="n">
        <v>4</v>
      </c>
      <c r="S29" t="n">
        <v>6</v>
      </c>
      <c r="T29" t="n">
        <v>2</v>
      </c>
      <c r="U29" t="n">
        <v>10</v>
      </c>
      <c r="V29" t="n">
        <v>5</v>
      </c>
      <c r="W29" t="n">
        <v>3</v>
      </c>
      <c r="X29" t="n">
        <v>1</v>
      </c>
      <c r="Y29" t="n">
        <v>3</v>
      </c>
    </row>
    <row r="30" customFormat="1" s="24">
      <c r="A30" t="n">
        <v>1978</v>
      </c>
      <c r="B30" t="n">
        <v>36</v>
      </c>
      <c r="C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2</v>
      </c>
      <c r="Q30" t="n">
        <v>3</v>
      </c>
      <c r="R30" t="n">
        <v>10</v>
      </c>
      <c r="S30" t="n">
        <v>4</v>
      </c>
      <c r="T30" t="n">
        <v>1</v>
      </c>
      <c r="U30" t="n">
        <v>7</v>
      </c>
      <c r="V30" t="n">
        <v>3</v>
      </c>
      <c r="W30" t="n">
        <v>4</v>
      </c>
      <c r="X30" t="n">
        <v>0</v>
      </c>
      <c r="Y30" t="n">
        <v>2</v>
      </c>
    </row>
    <row r="31" customFormat="1" s="24">
      <c r="A31" t="n">
        <v>1979</v>
      </c>
      <c r="B31" t="n">
        <v>42</v>
      </c>
      <c r="C31" t="n">
        <v>0</v>
      </c>
      <c r="H31" t="n">
        <v>0</v>
      </c>
      <c r="I31" t="n">
        <v>1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1</v>
      </c>
      <c r="Q31" t="n">
        <v>3</v>
      </c>
      <c r="R31" t="n">
        <v>5</v>
      </c>
      <c r="S31" t="n">
        <v>6</v>
      </c>
      <c r="T31" t="n">
        <v>2</v>
      </c>
      <c r="U31" t="n">
        <v>6</v>
      </c>
      <c r="V31" t="n">
        <v>6</v>
      </c>
      <c r="W31" t="n">
        <v>9</v>
      </c>
      <c r="X31" t="n">
        <v>3</v>
      </c>
      <c r="Y31" t="n">
        <v>0</v>
      </c>
    </row>
    <row r="32" customFormat="1" s="24">
      <c r="A32" t="n">
        <v>1980</v>
      </c>
      <c r="B32" t="n">
        <v>45</v>
      </c>
      <c r="C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1</v>
      </c>
      <c r="N32" t="n">
        <v>0</v>
      </c>
      <c r="O32" t="n">
        <v>1</v>
      </c>
      <c r="P32" t="n">
        <v>3</v>
      </c>
      <c r="Q32" t="n">
        <v>1</v>
      </c>
      <c r="R32" t="n">
        <v>5</v>
      </c>
      <c r="S32" t="n">
        <v>3</v>
      </c>
      <c r="T32" t="n">
        <v>9</v>
      </c>
      <c r="U32" t="n">
        <v>13</v>
      </c>
      <c r="V32" t="n">
        <v>4</v>
      </c>
      <c r="W32" t="n">
        <v>4</v>
      </c>
      <c r="X32" t="n">
        <v>0</v>
      </c>
      <c r="Y32" t="n">
        <v>1</v>
      </c>
    </row>
    <row r="33" customFormat="1" s="24">
      <c r="A33" t="n">
        <v>1981</v>
      </c>
      <c r="B33" t="n">
        <v>40</v>
      </c>
      <c r="C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1</v>
      </c>
      <c r="M33" t="n">
        <v>0</v>
      </c>
      <c r="N33" t="n">
        <v>1</v>
      </c>
      <c r="O33" t="n">
        <v>1</v>
      </c>
      <c r="P33" t="n">
        <v>0</v>
      </c>
      <c r="Q33" t="n">
        <v>1</v>
      </c>
      <c r="R33" t="n">
        <v>4</v>
      </c>
      <c r="S33" t="n">
        <v>6</v>
      </c>
      <c r="T33" t="n">
        <v>10</v>
      </c>
      <c r="U33" t="n">
        <v>7</v>
      </c>
      <c r="V33" t="n">
        <v>3</v>
      </c>
      <c r="W33" t="n">
        <v>3</v>
      </c>
      <c r="X33" t="n">
        <v>2</v>
      </c>
      <c r="Y33" t="n">
        <v>1</v>
      </c>
    </row>
    <row r="34" customFormat="1" s="24">
      <c r="A34" t="n">
        <v>1982</v>
      </c>
      <c r="B34" t="n">
        <v>54</v>
      </c>
      <c r="C34" t="n">
        <v>0</v>
      </c>
      <c r="H34" t="n">
        <v>0</v>
      </c>
      <c r="I34" t="n">
        <v>0</v>
      </c>
      <c r="J34" t="n">
        <v>0</v>
      </c>
      <c r="K34" t="n">
        <v>2</v>
      </c>
      <c r="L34" t="n">
        <v>0</v>
      </c>
      <c r="M34" t="n">
        <v>0</v>
      </c>
      <c r="N34" t="n">
        <v>2</v>
      </c>
      <c r="O34" t="n">
        <v>2</v>
      </c>
      <c r="P34" t="n">
        <v>5</v>
      </c>
      <c r="Q34" t="n">
        <v>1</v>
      </c>
      <c r="R34" t="n">
        <v>4</v>
      </c>
      <c r="S34" t="n">
        <v>6</v>
      </c>
      <c r="T34" t="n">
        <v>8</v>
      </c>
      <c r="U34" t="n">
        <v>8</v>
      </c>
      <c r="V34" t="n">
        <v>5</v>
      </c>
      <c r="W34" t="n">
        <v>4</v>
      </c>
      <c r="X34" t="n">
        <v>4</v>
      </c>
      <c r="Y34" t="n">
        <v>3</v>
      </c>
    </row>
    <row r="35" customFormat="1" s="24">
      <c r="A35" t="n">
        <v>1983</v>
      </c>
      <c r="B35" t="n">
        <v>57</v>
      </c>
      <c r="C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2</v>
      </c>
      <c r="P35" t="n">
        <v>0</v>
      </c>
      <c r="Q35" t="n">
        <v>6</v>
      </c>
      <c r="R35" t="n">
        <v>6</v>
      </c>
      <c r="S35" t="n">
        <v>12</v>
      </c>
      <c r="T35" t="n">
        <v>6</v>
      </c>
      <c r="U35" t="n">
        <v>6</v>
      </c>
      <c r="V35" t="n">
        <v>9</v>
      </c>
      <c r="W35" t="n">
        <v>5</v>
      </c>
      <c r="X35" t="n">
        <v>3</v>
      </c>
      <c r="Y35" t="n">
        <v>2</v>
      </c>
    </row>
    <row r="36" customFormat="1" s="24">
      <c r="A36" t="n">
        <v>1984</v>
      </c>
      <c r="B36" t="n">
        <v>52</v>
      </c>
      <c r="C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1</v>
      </c>
      <c r="M36" t="n">
        <v>0</v>
      </c>
      <c r="N36" t="n">
        <v>1</v>
      </c>
      <c r="O36" t="n">
        <v>2</v>
      </c>
      <c r="P36" t="n">
        <v>0</v>
      </c>
      <c r="Q36" t="n">
        <v>3</v>
      </c>
      <c r="R36" t="n">
        <v>4</v>
      </c>
      <c r="S36" t="n">
        <v>7</v>
      </c>
      <c r="T36" t="n">
        <v>8</v>
      </c>
      <c r="U36" t="n">
        <v>8</v>
      </c>
      <c r="V36" t="n">
        <v>8</v>
      </c>
      <c r="W36" t="n">
        <v>9</v>
      </c>
      <c r="X36" t="n">
        <v>1</v>
      </c>
      <c r="Y36" t="n">
        <v>0</v>
      </c>
    </row>
    <row r="37" customFormat="1" s="24">
      <c r="A37" t="n">
        <v>1985</v>
      </c>
      <c r="B37" t="n">
        <v>50</v>
      </c>
      <c r="C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1</v>
      </c>
      <c r="O37" t="n">
        <v>2</v>
      </c>
      <c r="P37" t="n">
        <v>1</v>
      </c>
      <c r="Q37" t="n">
        <v>5</v>
      </c>
      <c r="R37" t="n">
        <v>6</v>
      </c>
      <c r="S37" t="n">
        <v>3</v>
      </c>
      <c r="T37" t="n">
        <v>9</v>
      </c>
      <c r="U37" t="n">
        <v>7</v>
      </c>
      <c r="V37" t="n">
        <v>9</v>
      </c>
      <c r="W37" t="n">
        <v>3</v>
      </c>
      <c r="X37" t="n">
        <v>2</v>
      </c>
      <c r="Y37" t="n">
        <v>2</v>
      </c>
    </row>
    <row r="38" customFormat="1" s="24">
      <c r="A38" t="n">
        <v>1986</v>
      </c>
      <c r="B38" t="n">
        <v>50</v>
      </c>
      <c r="C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1</v>
      </c>
      <c r="M38" t="n">
        <v>1</v>
      </c>
      <c r="N38" t="n">
        <v>3</v>
      </c>
      <c r="O38" t="n">
        <v>1</v>
      </c>
      <c r="P38" t="n">
        <v>1</v>
      </c>
      <c r="Q38" t="n">
        <v>3</v>
      </c>
      <c r="R38" t="n">
        <v>3</v>
      </c>
      <c r="S38" t="n">
        <v>7</v>
      </c>
      <c r="T38" t="n">
        <v>8</v>
      </c>
      <c r="U38" t="n">
        <v>6</v>
      </c>
      <c r="V38" t="n">
        <v>8</v>
      </c>
      <c r="W38" t="n">
        <v>5</v>
      </c>
      <c r="X38" t="n">
        <v>1</v>
      </c>
      <c r="Y38" t="n">
        <v>2</v>
      </c>
    </row>
    <row r="39" customFormat="1" s="24">
      <c r="A39" t="n">
        <v>1987</v>
      </c>
      <c r="B39" t="n">
        <v>41</v>
      </c>
      <c r="C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1</v>
      </c>
      <c r="O39" t="n">
        <v>1</v>
      </c>
      <c r="P39" t="n">
        <v>2</v>
      </c>
      <c r="Q39" t="n">
        <v>3</v>
      </c>
      <c r="R39" t="n">
        <v>6</v>
      </c>
      <c r="S39" t="n">
        <v>5</v>
      </c>
      <c r="T39" t="n">
        <v>3</v>
      </c>
      <c r="U39" t="n">
        <v>5</v>
      </c>
      <c r="V39" t="n">
        <v>6</v>
      </c>
      <c r="W39" t="n">
        <v>2</v>
      </c>
      <c r="X39" t="n">
        <v>4</v>
      </c>
      <c r="Y39" t="n">
        <v>3</v>
      </c>
    </row>
    <row r="40" customFormat="1" s="24">
      <c r="A40" t="n">
        <v>1988</v>
      </c>
      <c r="B40" t="n">
        <v>54</v>
      </c>
      <c r="C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1</v>
      </c>
      <c r="N40" t="n">
        <v>1</v>
      </c>
      <c r="O40" t="n">
        <v>2</v>
      </c>
      <c r="P40" t="n">
        <v>2</v>
      </c>
      <c r="Q40" t="n">
        <v>1</v>
      </c>
      <c r="R40" t="n">
        <v>5</v>
      </c>
      <c r="S40" t="n">
        <v>4</v>
      </c>
      <c r="T40" t="n">
        <v>4</v>
      </c>
      <c r="U40" t="n">
        <v>7</v>
      </c>
      <c r="V40" t="n">
        <v>10</v>
      </c>
      <c r="W40" t="n">
        <v>12</v>
      </c>
      <c r="X40" t="n">
        <v>4</v>
      </c>
      <c r="Y40" t="n">
        <v>1</v>
      </c>
    </row>
    <row r="41" customFormat="1" s="24">
      <c r="A41" t="n">
        <v>1989</v>
      </c>
      <c r="B41" t="n">
        <v>53</v>
      </c>
      <c r="C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1</v>
      </c>
      <c r="M41" t="n">
        <v>1</v>
      </c>
      <c r="N41" t="n">
        <v>0</v>
      </c>
      <c r="O41" t="n">
        <v>1</v>
      </c>
      <c r="P41" t="n">
        <v>2</v>
      </c>
      <c r="Q41" t="n">
        <v>6</v>
      </c>
      <c r="R41" t="n">
        <v>2</v>
      </c>
      <c r="S41" t="n">
        <v>7</v>
      </c>
      <c r="T41" t="n">
        <v>9</v>
      </c>
      <c r="U41" t="n">
        <v>7</v>
      </c>
      <c r="V41" t="n">
        <v>8</v>
      </c>
      <c r="W41" t="n">
        <v>6</v>
      </c>
      <c r="X41" t="n">
        <v>0</v>
      </c>
      <c r="Y41" t="n">
        <v>3</v>
      </c>
    </row>
    <row r="42" customFormat="1" s="24">
      <c r="A42" t="n">
        <v>1990</v>
      </c>
      <c r="B42" t="n">
        <v>55</v>
      </c>
      <c r="C42" t="n">
        <v>0</v>
      </c>
      <c r="H42" t="n">
        <v>0</v>
      </c>
      <c r="I42" t="n">
        <v>1</v>
      </c>
      <c r="J42" t="n">
        <v>0</v>
      </c>
      <c r="K42" t="n">
        <v>0</v>
      </c>
      <c r="L42" t="n">
        <v>1</v>
      </c>
      <c r="M42" t="n">
        <v>0</v>
      </c>
      <c r="N42" t="n">
        <v>0</v>
      </c>
      <c r="O42" t="n">
        <v>0</v>
      </c>
      <c r="P42" t="n">
        <v>3</v>
      </c>
      <c r="Q42" t="n">
        <v>3</v>
      </c>
      <c r="R42" t="n">
        <v>1</v>
      </c>
      <c r="S42" t="n">
        <v>4</v>
      </c>
      <c r="T42" t="n">
        <v>8</v>
      </c>
      <c r="U42" t="n">
        <v>12</v>
      </c>
      <c r="V42" t="n">
        <v>9</v>
      </c>
      <c r="W42" t="n">
        <v>5</v>
      </c>
      <c r="X42" t="n">
        <v>3</v>
      </c>
      <c r="Y42" t="n">
        <v>5</v>
      </c>
    </row>
    <row r="43" customFormat="1" s="24">
      <c r="A43" t="n">
        <v>1991</v>
      </c>
      <c r="B43" t="n">
        <v>40</v>
      </c>
      <c r="C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1</v>
      </c>
      <c r="P43" t="n">
        <v>0</v>
      </c>
      <c r="Q43" t="n">
        <v>1</v>
      </c>
      <c r="R43" t="n">
        <v>9</v>
      </c>
      <c r="S43" t="n">
        <v>9</v>
      </c>
      <c r="T43" t="n">
        <v>3</v>
      </c>
      <c r="U43" t="n">
        <v>8</v>
      </c>
      <c r="V43" t="n">
        <v>5</v>
      </c>
      <c r="W43" t="n">
        <v>2</v>
      </c>
      <c r="X43" t="n">
        <v>0</v>
      </c>
      <c r="Y43" t="n">
        <v>2</v>
      </c>
    </row>
    <row r="44" customFormat="1" s="24">
      <c r="A44" t="n">
        <v>1992</v>
      </c>
      <c r="B44" t="n">
        <v>41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1</v>
      </c>
      <c r="L44" t="n">
        <v>0</v>
      </c>
      <c r="M44" t="n">
        <v>0</v>
      </c>
      <c r="N44" t="n">
        <v>0</v>
      </c>
      <c r="O44" t="n">
        <v>1</v>
      </c>
      <c r="P44" t="n">
        <v>1</v>
      </c>
      <c r="Q44" t="n">
        <v>2</v>
      </c>
      <c r="R44" t="n">
        <v>8</v>
      </c>
      <c r="S44" t="n">
        <v>4</v>
      </c>
      <c r="T44" t="n">
        <v>5</v>
      </c>
      <c r="U44" t="n">
        <v>5</v>
      </c>
      <c r="V44" t="n">
        <v>3</v>
      </c>
      <c r="W44" t="n">
        <v>8</v>
      </c>
      <c r="X44" t="n">
        <v>1</v>
      </c>
      <c r="Y44" t="n">
        <v>2</v>
      </c>
      <c r="Z44" t="n">
        <v>0</v>
      </c>
      <c r="AA44" t="n">
        <v>0</v>
      </c>
      <c r="AB44" t="n">
        <v>0</v>
      </c>
      <c r="AC44" t="n">
        <v>0</v>
      </c>
    </row>
    <row r="45" ht="12" customFormat="1" customHeight="1" s="24">
      <c r="A45" t="n">
        <v>1993</v>
      </c>
      <c r="B45" t="n">
        <v>49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1</v>
      </c>
      <c r="N45" t="n">
        <v>1</v>
      </c>
      <c r="O45" t="n">
        <v>1</v>
      </c>
      <c r="P45" t="n">
        <v>1</v>
      </c>
      <c r="Q45" t="n">
        <v>5</v>
      </c>
      <c r="R45" t="n">
        <v>7</v>
      </c>
      <c r="S45" t="n">
        <v>3</v>
      </c>
      <c r="T45" t="n">
        <v>6</v>
      </c>
      <c r="U45" t="n">
        <v>7</v>
      </c>
      <c r="V45" t="n">
        <v>4</v>
      </c>
      <c r="W45" t="n">
        <v>3</v>
      </c>
      <c r="X45" t="n">
        <v>6</v>
      </c>
      <c r="Y45" t="n">
        <v>3</v>
      </c>
      <c r="Z45" t="n">
        <v>0</v>
      </c>
      <c r="AA45" t="n">
        <v>1</v>
      </c>
      <c r="AB45" t="n">
        <v>0</v>
      </c>
      <c r="AC45" t="n">
        <v>0</v>
      </c>
    </row>
    <row r="46">
      <c r="A46" t="n">
        <v>1994</v>
      </c>
      <c r="B46" t="n">
        <v>54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1</v>
      </c>
      <c r="M46" t="n">
        <v>0</v>
      </c>
      <c r="N46" t="n">
        <v>1</v>
      </c>
      <c r="O46" t="n">
        <v>1</v>
      </c>
      <c r="P46" t="n">
        <v>3</v>
      </c>
      <c r="Q46" t="n">
        <v>4</v>
      </c>
      <c r="R46" t="n">
        <v>5</v>
      </c>
      <c r="S46" t="n">
        <v>8</v>
      </c>
      <c r="T46" t="n">
        <v>8</v>
      </c>
      <c r="U46" t="n">
        <v>11</v>
      </c>
      <c r="V46" t="n">
        <v>4</v>
      </c>
      <c r="W46" t="n">
        <v>3</v>
      </c>
      <c r="X46" t="n">
        <v>4</v>
      </c>
      <c r="Y46" t="n">
        <v>0</v>
      </c>
      <c r="Z46" t="n">
        <v>0</v>
      </c>
      <c r="AA46" t="n">
        <v>1</v>
      </c>
      <c r="AB46" t="n">
        <v>0</v>
      </c>
      <c r="AC46" t="n">
        <v>0</v>
      </c>
    </row>
    <row r="47">
      <c r="A47" t="n">
        <v>1995</v>
      </c>
      <c r="B47" t="n">
        <v>44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1</v>
      </c>
      <c r="O47" t="n">
        <v>2</v>
      </c>
      <c r="P47" t="n">
        <v>4</v>
      </c>
      <c r="Q47" t="n">
        <v>2</v>
      </c>
      <c r="R47" t="n">
        <v>3</v>
      </c>
      <c r="S47" t="n">
        <v>3</v>
      </c>
      <c r="T47" t="n">
        <v>5</v>
      </c>
      <c r="U47" t="n">
        <v>7</v>
      </c>
      <c r="V47" t="n">
        <v>5</v>
      </c>
      <c r="W47" t="n">
        <v>6</v>
      </c>
      <c r="X47" t="n">
        <v>2</v>
      </c>
      <c r="Y47" t="n">
        <v>3</v>
      </c>
      <c r="Z47" t="n">
        <v>1</v>
      </c>
      <c r="AA47" t="n">
        <v>0</v>
      </c>
      <c r="AB47" t="n">
        <v>0</v>
      </c>
      <c r="AC47" t="n">
        <v>0</v>
      </c>
    </row>
    <row r="48">
      <c r="A48" t="n">
        <v>1996</v>
      </c>
      <c r="B48" t="n">
        <v>38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1</v>
      </c>
      <c r="O48" t="n">
        <v>0</v>
      </c>
      <c r="P48" t="n">
        <v>3</v>
      </c>
      <c r="Q48" t="n">
        <v>2</v>
      </c>
      <c r="R48" t="n">
        <v>7</v>
      </c>
      <c r="S48" t="n">
        <v>6</v>
      </c>
      <c r="T48" t="n">
        <v>2</v>
      </c>
      <c r="U48" t="n">
        <v>6</v>
      </c>
      <c r="V48" t="n">
        <v>1</v>
      </c>
      <c r="W48" t="n">
        <v>7</v>
      </c>
      <c r="X48" t="n">
        <v>2</v>
      </c>
      <c r="Y48" t="n">
        <v>1</v>
      </c>
      <c r="Z48" t="n">
        <v>0</v>
      </c>
      <c r="AA48" t="n">
        <v>0</v>
      </c>
      <c r="AB48" t="n">
        <v>0</v>
      </c>
      <c r="AC48" t="n">
        <v>0</v>
      </c>
    </row>
    <row r="49">
      <c r="A49" t="n">
        <v>1997</v>
      </c>
      <c r="B49" t="n">
        <v>53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1</v>
      </c>
      <c r="K49" t="n">
        <v>1</v>
      </c>
      <c r="L49" t="n">
        <v>0</v>
      </c>
      <c r="M49" t="n">
        <v>1</v>
      </c>
      <c r="N49" t="n">
        <v>2</v>
      </c>
      <c r="O49" t="n">
        <v>2</v>
      </c>
      <c r="P49" t="n">
        <v>3</v>
      </c>
      <c r="Q49" t="n">
        <v>2</v>
      </c>
      <c r="R49" t="n">
        <v>5</v>
      </c>
      <c r="S49" t="n">
        <v>4</v>
      </c>
      <c r="T49" t="n">
        <v>7</v>
      </c>
      <c r="U49" t="n">
        <v>8</v>
      </c>
      <c r="V49" t="n">
        <v>6</v>
      </c>
      <c r="W49" t="n">
        <v>6</v>
      </c>
      <c r="X49" t="n">
        <v>3</v>
      </c>
      <c r="Y49" t="n">
        <v>2</v>
      </c>
      <c r="Z49" t="n">
        <v>0</v>
      </c>
      <c r="AA49" t="n">
        <v>0</v>
      </c>
      <c r="AB49" t="n">
        <v>0</v>
      </c>
      <c r="AC49" t="n">
        <v>0</v>
      </c>
    </row>
    <row r="50">
      <c r="A50" t="n">
        <v>1998</v>
      </c>
      <c r="B50" t="n">
        <v>48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1</v>
      </c>
      <c r="N50" t="n">
        <v>1</v>
      </c>
      <c r="O50" t="n">
        <v>1</v>
      </c>
      <c r="P50" t="n">
        <v>7</v>
      </c>
      <c r="Q50" t="n">
        <v>6</v>
      </c>
      <c r="R50" t="n">
        <v>5</v>
      </c>
      <c r="S50" t="n">
        <v>5</v>
      </c>
      <c r="T50" t="n">
        <v>7</v>
      </c>
      <c r="U50" t="n">
        <v>4</v>
      </c>
      <c r="V50" t="n">
        <v>2</v>
      </c>
      <c r="W50" t="n">
        <v>5</v>
      </c>
      <c r="X50" t="n">
        <v>3</v>
      </c>
      <c r="Y50" t="n">
        <v>1</v>
      </c>
      <c r="Z50" t="n">
        <v>0</v>
      </c>
      <c r="AA50" t="n">
        <v>0</v>
      </c>
      <c r="AB50" t="n">
        <v>0</v>
      </c>
      <c r="AC50" t="n">
        <v>0</v>
      </c>
    </row>
    <row r="51">
      <c r="A51" t="n">
        <v>1999</v>
      </c>
      <c r="B51" t="n">
        <v>30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1</v>
      </c>
      <c r="P51" t="n">
        <v>3</v>
      </c>
      <c r="Q51" t="n">
        <v>6</v>
      </c>
      <c r="R51" t="n">
        <v>5</v>
      </c>
      <c r="S51" t="n">
        <v>5</v>
      </c>
      <c r="T51" t="n">
        <v>4</v>
      </c>
      <c r="U51" t="n">
        <v>3</v>
      </c>
      <c r="V51" t="n">
        <v>1</v>
      </c>
      <c r="W51" t="n">
        <v>0</v>
      </c>
      <c r="X51" t="n">
        <v>2</v>
      </c>
      <c r="Y51" t="n">
        <v>0</v>
      </c>
      <c r="Z51" t="n">
        <v>0</v>
      </c>
      <c r="AA51" t="n">
        <v>0</v>
      </c>
      <c r="AB51" t="n">
        <v>0</v>
      </c>
      <c r="AC51" t="n">
        <v>0</v>
      </c>
    </row>
    <row r="52">
      <c r="A52" t="n">
        <v>2000</v>
      </c>
      <c r="B52" t="n">
        <v>40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1</v>
      </c>
      <c r="L52" t="n">
        <v>0</v>
      </c>
      <c r="M52" t="n">
        <v>1</v>
      </c>
      <c r="N52" t="n">
        <v>1</v>
      </c>
      <c r="O52" t="n">
        <v>2</v>
      </c>
      <c r="P52" t="n">
        <v>5</v>
      </c>
      <c r="Q52" t="n">
        <v>4</v>
      </c>
      <c r="R52" t="n">
        <v>4</v>
      </c>
      <c r="S52" t="n">
        <v>7</v>
      </c>
      <c r="T52" t="n">
        <v>5</v>
      </c>
      <c r="U52" t="n">
        <v>5</v>
      </c>
      <c r="V52" t="n">
        <v>3</v>
      </c>
      <c r="W52" t="n">
        <v>1</v>
      </c>
      <c r="X52" t="n">
        <v>0</v>
      </c>
      <c r="Y52" t="n">
        <v>1</v>
      </c>
      <c r="Z52" t="n">
        <v>0</v>
      </c>
      <c r="AA52" t="n">
        <v>0</v>
      </c>
      <c r="AB52" t="n">
        <v>0</v>
      </c>
      <c r="AC52" t="n">
        <v>0</v>
      </c>
    </row>
    <row r="53">
      <c r="A53" t="n">
        <v>2001</v>
      </c>
      <c r="B53" t="n">
        <v>38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1</v>
      </c>
      <c r="P53" t="n">
        <v>3</v>
      </c>
      <c r="Q53" t="n">
        <v>3</v>
      </c>
      <c r="R53" t="n">
        <v>4</v>
      </c>
      <c r="S53" t="n">
        <v>6</v>
      </c>
      <c r="T53" t="n">
        <v>5</v>
      </c>
      <c r="U53" t="n">
        <v>6</v>
      </c>
      <c r="V53" t="n">
        <v>4</v>
      </c>
      <c r="W53" t="n">
        <v>3</v>
      </c>
      <c r="X53" t="n">
        <v>1</v>
      </c>
      <c r="Y53" t="n">
        <v>1</v>
      </c>
      <c r="Z53" t="n">
        <v>1</v>
      </c>
      <c r="AA53" t="n">
        <v>0</v>
      </c>
      <c r="AB53" t="n">
        <v>0</v>
      </c>
      <c r="AC53" t="n">
        <v>0</v>
      </c>
    </row>
    <row r="54">
      <c r="A54" t="n">
        <v>2002</v>
      </c>
      <c r="B54" t="n">
        <v>32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1</v>
      </c>
      <c r="M54" t="n">
        <v>1</v>
      </c>
      <c r="N54" t="n">
        <v>0</v>
      </c>
      <c r="O54" t="n">
        <v>2</v>
      </c>
      <c r="P54" t="n">
        <v>1</v>
      </c>
      <c r="Q54" t="n">
        <v>4</v>
      </c>
      <c r="R54" t="n">
        <v>2</v>
      </c>
      <c r="S54" t="n">
        <v>2</v>
      </c>
      <c r="T54" t="n">
        <v>3</v>
      </c>
      <c r="U54" t="n">
        <v>5</v>
      </c>
      <c r="V54" t="n">
        <v>6</v>
      </c>
      <c r="W54" t="n">
        <v>2</v>
      </c>
      <c r="X54" t="n">
        <v>2</v>
      </c>
      <c r="Y54" t="n">
        <v>1</v>
      </c>
      <c r="Z54" t="n">
        <v>0</v>
      </c>
      <c r="AA54" t="n">
        <v>0</v>
      </c>
      <c r="AB54" t="n">
        <v>0</v>
      </c>
      <c r="AC54" t="n">
        <v>0</v>
      </c>
    </row>
    <row r="55">
      <c r="A55" t="n">
        <v>2003</v>
      </c>
      <c r="B55" t="n">
        <v>43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1</v>
      </c>
      <c r="L55" t="n">
        <v>1</v>
      </c>
      <c r="M55" t="n">
        <v>0</v>
      </c>
      <c r="N55" t="n">
        <v>0</v>
      </c>
      <c r="O55" t="n">
        <v>0</v>
      </c>
      <c r="P55" t="n">
        <v>2</v>
      </c>
      <c r="Q55" t="n">
        <v>2</v>
      </c>
      <c r="R55" t="n">
        <v>3</v>
      </c>
      <c r="S55" t="n">
        <v>5</v>
      </c>
      <c r="T55" t="n">
        <v>3</v>
      </c>
      <c r="U55" t="n">
        <v>9</v>
      </c>
      <c r="V55" t="n">
        <v>4</v>
      </c>
      <c r="W55" t="n">
        <v>9</v>
      </c>
      <c r="X55" t="n">
        <v>3</v>
      </c>
      <c r="Y55" t="n">
        <v>1</v>
      </c>
      <c r="Z55" t="n">
        <v>0</v>
      </c>
      <c r="AA55" t="n">
        <v>0</v>
      </c>
      <c r="AB55" t="n">
        <v>0</v>
      </c>
      <c r="AC55" t="n">
        <v>0</v>
      </c>
    </row>
    <row r="56">
      <c r="A56" t="n">
        <v>2004</v>
      </c>
      <c r="B56" t="n">
        <v>41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1</v>
      </c>
      <c r="N56" t="n">
        <v>0</v>
      </c>
      <c r="O56" t="n">
        <v>0</v>
      </c>
      <c r="P56" t="n">
        <v>0</v>
      </c>
      <c r="Q56" t="n">
        <v>5</v>
      </c>
      <c r="R56" t="n">
        <v>5</v>
      </c>
      <c r="S56" t="n">
        <v>5</v>
      </c>
      <c r="T56" t="n">
        <v>5</v>
      </c>
      <c r="U56" t="n">
        <v>6</v>
      </c>
      <c r="V56" t="n">
        <v>3</v>
      </c>
      <c r="W56" t="n">
        <v>5</v>
      </c>
      <c r="X56" t="n">
        <v>3</v>
      </c>
      <c r="Y56" t="n">
        <v>3</v>
      </c>
      <c r="Z56" t="n">
        <v>0</v>
      </c>
      <c r="AA56" t="n">
        <v>0</v>
      </c>
      <c r="AB56" t="n">
        <v>0</v>
      </c>
      <c r="AC56" t="n">
        <v>0</v>
      </c>
    </row>
    <row r="57">
      <c r="A57" t="n">
        <v>2005</v>
      </c>
      <c r="B57" t="n">
        <v>52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1</v>
      </c>
      <c r="K57" t="n">
        <v>0</v>
      </c>
      <c r="L57" t="n">
        <v>0</v>
      </c>
      <c r="M57" t="n">
        <v>0</v>
      </c>
      <c r="N57" t="n">
        <v>0</v>
      </c>
      <c r="O57" t="n">
        <v>1</v>
      </c>
      <c r="P57" t="n">
        <v>0</v>
      </c>
      <c r="Q57" t="n">
        <v>7</v>
      </c>
      <c r="R57" t="n">
        <v>4</v>
      </c>
      <c r="S57" t="n">
        <v>11</v>
      </c>
      <c r="T57" t="n">
        <v>9</v>
      </c>
      <c r="U57" t="n">
        <v>3</v>
      </c>
      <c r="V57" t="n">
        <v>5</v>
      </c>
      <c r="W57" t="n">
        <v>5</v>
      </c>
      <c r="X57" t="n">
        <v>3</v>
      </c>
      <c r="Y57" t="n">
        <v>2</v>
      </c>
      <c r="Z57" t="n">
        <v>0</v>
      </c>
      <c r="AA57" t="n">
        <v>1</v>
      </c>
      <c r="AB57" t="n">
        <v>0</v>
      </c>
      <c r="AC57" t="n">
        <v>0</v>
      </c>
    </row>
    <row r="58">
      <c r="A58" t="n">
        <v>2006</v>
      </c>
      <c r="B58" t="n">
        <v>27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1</v>
      </c>
      <c r="O58" t="n">
        <v>0</v>
      </c>
      <c r="P58" t="n">
        <v>4</v>
      </c>
      <c r="Q58" t="n">
        <v>1</v>
      </c>
      <c r="R58" t="n">
        <v>2</v>
      </c>
      <c r="S58" t="n">
        <v>4</v>
      </c>
      <c r="T58" t="n">
        <v>4</v>
      </c>
      <c r="U58" t="n">
        <v>3</v>
      </c>
      <c r="V58" t="n">
        <v>4</v>
      </c>
      <c r="W58" t="n">
        <v>1</v>
      </c>
      <c r="X58" t="n">
        <v>3</v>
      </c>
      <c r="Y58" t="n">
        <v>0</v>
      </c>
      <c r="Z58" t="n">
        <v>0</v>
      </c>
      <c r="AA58" t="n">
        <v>0</v>
      </c>
      <c r="AB58" t="n">
        <v>0</v>
      </c>
      <c r="AC58" t="n">
        <v>0</v>
      </c>
    </row>
    <row r="59">
      <c r="A59" t="n">
        <v>2007</v>
      </c>
      <c r="B59" t="n">
        <v>45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1</v>
      </c>
      <c r="M59" t="n">
        <v>1</v>
      </c>
      <c r="N59" t="n">
        <v>1</v>
      </c>
      <c r="O59" t="n">
        <v>1</v>
      </c>
      <c r="P59" t="n">
        <v>4</v>
      </c>
      <c r="Q59" t="n">
        <v>3</v>
      </c>
      <c r="R59" t="n">
        <v>4</v>
      </c>
      <c r="S59" t="n">
        <v>6</v>
      </c>
      <c r="T59" t="n">
        <v>6</v>
      </c>
      <c r="U59" t="n">
        <v>7</v>
      </c>
      <c r="V59" t="n">
        <v>3</v>
      </c>
      <c r="W59" t="n">
        <v>3</v>
      </c>
      <c r="X59" t="n">
        <v>3</v>
      </c>
      <c r="Y59" t="n">
        <v>1</v>
      </c>
      <c r="Z59" t="n">
        <v>1</v>
      </c>
      <c r="AA59" t="n">
        <v>0</v>
      </c>
      <c r="AB59" t="n">
        <v>0</v>
      </c>
      <c r="AC59" t="n">
        <v>0</v>
      </c>
    </row>
    <row r="60">
      <c r="A60" t="n">
        <v>2008</v>
      </c>
      <c r="B60" t="n">
        <v>36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4</v>
      </c>
      <c r="P60" t="n">
        <v>1</v>
      </c>
      <c r="Q60" t="n">
        <v>7</v>
      </c>
      <c r="R60" t="n">
        <v>2</v>
      </c>
      <c r="S60" t="n">
        <v>4</v>
      </c>
      <c r="T60" t="n">
        <v>3</v>
      </c>
      <c r="U60" t="n">
        <v>5</v>
      </c>
      <c r="V60" t="n">
        <v>2</v>
      </c>
      <c r="W60" t="n">
        <v>2</v>
      </c>
      <c r="X60" t="n">
        <v>4</v>
      </c>
      <c r="Y60" t="n">
        <v>1</v>
      </c>
      <c r="Z60" t="n">
        <v>1</v>
      </c>
      <c r="AA60" t="n">
        <v>0</v>
      </c>
      <c r="AB60" t="n">
        <v>0</v>
      </c>
      <c r="AC60" t="n">
        <v>0</v>
      </c>
    </row>
    <row r="61">
      <c r="A61" t="n">
        <v>2009</v>
      </c>
      <c r="B61" t="n">
        <v>58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2</v>
      </c>
      <c r="N61" t="n">
        <v>0</v>
      </c>
      <c r="O61" t="n">
        <v>4</v>
      </c>
      <c r="P61" t="n">
        <v>4</v>
      </c>
      <c r="Q61" t="n">
        <v>7</v>
      </c>
      <c r="R61" t="n">
        <v>3</v>
      </c>
      <c r="S61" t="n">
        <v>8</v>
      </c>
      <c r="T61" t="n">
        <v>9</v>
      </c>
      <c r="U61" t="n">
        <v>6</v>
      </c>
      <c r="V61" t="n">
        <v>5</v>
      </c>
      <c r="W61" t="n">
        <v>7</v>
      </c>
      <c r="X61" t="n">
        <v>2</v>
      </c>
      <c r="Y61" t="n">
        <v>1</v>
      </c>
      <c r="Z61" t="n">
        <v>0</v>
      </c>
      <c r="AA61" t="n">
        <v>0</v>
      </c>
      <c r="AB61" t="n">
        <v>0</v>
      </c>
      <c r="AC61" t="n">
        <v>0</v>
      </c>
    </row>
    <row r="62">
      <c r="A62" t="n">
        <v>2010</v>
      </c>
      <c r="B62" t="n">
        <v>39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2</v>
      </c>
      <c r="M62" t="n">
        <v>2</v>
      </c>
      <c r="N62" t="n">
        <v>1</v>
      </c>
      <c r="O62" t="n">
        <v>2</v>
      </c>
      <c r="P62" t="n">
        <v>2</v>
      </c>
      <c r="Q62" t="n">
        <v>5</v>
      </c>
      <c r="R62" t="n">
        <v>6</v>
      </c>
      <c r="S62" t="n">
        <v>5</v>
      </c>
      <c r="T62" t="n">
        <v>3</v>
      </c>
      <c r="U62" t="n">
        <v>1</v>
      </c>
      <c r="V62" t="n">
        <v>7</v>
      </c>
      <c r="W62" t="n">
        <v>2</v>
      </c>
      <c r="X62" t="n">
        <v>1</v>
      </c>
      <c r="Y62" t="n">
        <v>0</v>
      </c>
      <c r="Z62" t="n">
        <v>0</v>
      </c>
      <c r="AA62" t="n">
        <v>0</v>
      </c>
      <c r="AB62" t="n">
        <v>0</v>
      </c>
    </row>
    <row r="63">
      <c r="A63" t="n">
        <v>2011</v>
      </c>
      <c r="B63" t="n">
        <v>39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1</v>
      </c>
      <c r="P63" t="n">
        <v>0</v>
      </c>
      <c r="Q63" t="n">
        <v>3</v>
      </c>
      <c r="R63" t="n">
        <v>5</v>
      </c>
      <c r="S63" t="n">
        <v>4</v>
      </c>
      <c r="T63" t="n">
        <v>6</v>
      </c>
      <c r="U63" t="n">
        <v>2</v>
      </c>
      <c r="V63" t="n">
        <v>8</v>
      </c>
      <c r="W63" t="n">
        <v>5</v>
      </c>
      <c r="X63" t="n">
        <v>4</v>
      </c>
      <c r="Y63" t="n">
        <v>0</v>
      </c>
      <c r="Z63" t="n">
        <v>1</v>
      </c>
      <c r="AA63" t="n">
        <v>0</v>
      </c>
      <c r="AB63" t="n">
        <v>0</v>
      </c>
      <c r="AC63" t="n">
        <v>0</v>
      </c>
    </row>
    <row r="64">
      <c r="A64" t="n">
        <v>2012</v>
      </c>
      <c r="B64" t="n">
        <v>40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1</v>
      </c>
      <c r="M64" t="n">
        <v>0</v>
      </c>
      <c r="N64" t="n">
        <v>0</v>
      </c>
      <c r="O64" t="n">
        <v>2</v>
      </c>
      <c r="P64" t="n">
        <v>2</v>
      </c>
      <c r="Q64" t="n">
        <v>3</v>
      </c>
      <c r="R64" t="n">
        <v>2</v>
      </c>
      <c r="S64" t="n">
        <v>5</v>
      </c>
      <c r="T64" t="n">
        <v>5</v>
      </c>
      <c r="U64" t="n">
        <v>3</v>
      </c>
      <c r="V64" t="n">
        <v>4</v>
      </c>
      <c r="W64" t="n">
        <v>7</v>
      </c>
      <c r="X64" t="n">
        <v>5</v>
      </c>
      <c r="Y64" t="n">
        <v>1</v>
      </c>
      <c r="Z64" t="n">
        <v>0</v>
      </c>
      <c r="AA64" t="n">
        <v>0</v>
      </c>
      <c r="AB64" t="n">
        <v>0</v>
      </c>
      <c r="AC64" t="n">
        <v>0</v>
      </c>
    </row>
    <row r="65">
      <c r="A65" t="n">
        <v>2013</v>
      </c>
      <c r="B65" t="n">
        <v>32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2</v>
      </c>
      <c r="M65" t="n">
        <v>0</v>
      </c>
      <c r="N65" t="n">
        <v>1</v>
      </c>
      <c r="O65" t="n">
        <v>0</v>
      </c>
      <c r="P65" t="n">
        <v>2</v>
      </c>
      <c r="Q65" t="n">
        <v>4</v>
      </c>
      <c r="R65" t="n">
        <v>2</v>
      </c>
      <c r="S65" t="n">
        <v>3</v>
      </c>
      <c r="T65" t="n">
        <v>4</v>
      </c>
      <c r="U65" t="n">
        <v>2</v>
      </c>
      <c r="V65" t="n">
        <v>8</v>
      </c>
      <c r="W65" t="n">
        <v>3</v>
      </c>
      <c r="X65" t="n">
        <v>1</v>
      </c>
      <c r="Y65" t="n">
        <v>0</v>
      </c>
      <c r="Z65" t="n">
        <v>0</v>
      </c>
      <c r="AA65" t="n">
        <v>0</v>
      </c>
      <c r="AB65" t="n">
        <v>0</v>
      </c>
      <c r="AC65" t="n">
        <v>0</v>
      </c>
    </row>
    <row r="66">
      <c r="A66" t="n">
        <v>2014</v>
      </c>
      <c r="B66" t="n">
        <v>51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1</v>
      </c>
      <c r="M66" t="n">
        <v>0</v>
      </c>
      <c r="N66" t="n">
        <v>1</v>
      </c>
      <c r="O66" t="n">
        <v>0</v>
      </c>
      <c r="P66" t="n">
        <v>2</v>
      </c>
      <c r="Q66" t="n">
        <v>5</v>
      </c>
      <c r="R66" t="n">
        <v>7</v>
      </c>
      <c r="S66" t="n">
        <v>9</v>
      </c>
      <c r="T66" t="n">
        <v>4</v>
      </c>
      <c r="U66" t="n">
        <v>8</v>
      </c>
      <c r="V66" t="n">
        <v>9</v>
      </c>
      <c r="W66" t="n">
        <v>0</v>
      </c>
      <c r="X66" t="n">
        <v>3</v>
      </c>
      <c r="Y66" t="n">
        <v>0</v>
      </c>
      <c r="Z66" t="n">
        <v>2</v>
      </c>
      <c r="AA66" t="n">
        <v>0</v>
      </c>
      <c r="AB66" t="n">
        <v>0</v>
      </c>
      <c r="AC66" t="n">
        <v>0</v>
      </c>
    </row>
    <row r="67">
      <c r="A67" t="n">
        <v>2015</v>
      </c>
      <c r="B67" t="n">
        <v>44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1</v>
      </c>
      <c r="M67" t="n">
        <v>0</v>
      </c>
      <c r="N67" t="n">
        <v>1</v>
      </c>
      <c r="O67" t="n">
        <v>0</v>
      </c>
      <c r="P67" t="n">
        <v>1</v>
      </c>
      <c r="Q67" t="n">
        <v>3</v>
      </c>
      <c r="R67" t="n">
        <v>4</v>
      </c>
      <c r="S67" t="n">
        <v>3</v>
      </c>
      <c r="T67" t="n">
        <v>8</v>
      </c>
      <c r="U67" t="n">
        <v>6</v>
      </c>
      <c r="V67" t="n">
        <v>5</v>
      </c>
      <c r="W67" t="n">
        <v>2</v>
      </c>
      <c r="X67" t="n">
        <v>4</v>
      </c>
      <c r="Y67" t="n">
        <v>4</v>
      </c>
      <c r="Z67" t="n">
        <v>2</v>
      </c>
      <c r="AA67" t="n">
        <v>0</v>
      </c>
      <c r="AB67" t="n">
        <v>0</v>
      </c>
      <c r="AC67" t="n">
        <v>0</v>
      </c>
    </row>
    <row r="68">
      <c r="A68" t="n">
        <v>2016</v>
      </c>
      <c r="B68" t="n">
        <v>41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1</v>
      </c>
      <c r="M68" t="n">
        <v>0</v>
      </c>
      <c r="N68" t="n">
        <v>1</v>
      </c>
      <c r="O68" t="n">
        <v>1</v>
      </c>
      <c r="P68" t="n">
        <v>0</v>
      </c>
      <c r="Q68" t="n">
        <v>2</v>
      </c>
      <c r="R68" t="n">
        <v>1</v>
      </c>
      <c r="S68" t="n">
        <v>9</v>
      </c>
      <c r="T68" t="n">
        <v>8</v>
      </c>
      <c r="U68" t="n">
        <v>4</v>
      </c>
      <c r="V68" t="n">
        <v>3</v>
      </c>
      <c r="W68" t="n">
        <v>2</v>
      </c>
      <c r="X68" t="n">
        <v>5</v>
      </c>
      <c r="Y68" t="n">
        <v>3</v>
      </c>
      <c r="Z68" t="n">
        <v>1</v>
      </c>
      <c r="AA68" t="n">
        <v>0</v>
      </c>
      <c r="AB68" t="n">
        <v>0</v>
      </c>
      <c r="AC68" t="n">
        <v>0</v>
      </c>
    </row>
    <row r="69">
      <c r="A69" t="n">
        <v>2017</v>
      </c>
      <c r="B69" t="n">
        <v>57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2</v>
      </c>
      <c r="O69" t="n">
        <v>2</v>
      </c>
      <c r="P69" t="n">
        <v>4</v>
      </c>
      <c r="Q69" t="n">
        <v>5</v>
      </c>
      <c r="R69" t="n">
        <v>5</v>
      </c>
      <c r="S69" t="n">
        <v>6</v>
      </c>
      <c r="T69" t="n">
        <v>6</v>
      </c>
      <c r="U69" t="n">
        <v>9</v>
      </c>
      <c r="V69" t="n">
        <v>3</v>
      </c>
      <c r="W69" t="n">
        <v>6</v>
      </c>
      <c r="X69" t="n">
        <v>7</v>
      </c>
      <c r="Y69" t="n">
        <v>1</v>
      </c>
      <c r="Z69" t="n">
        <v>0</v>
      </c>
      <c r="AA69" t="n">
        <v>1</v>
      </c>
      <c r="AB69" t="n">
        <v>0</v>
      </c>
      <c r="AC69" t="n">
        <v>0</v>
      </c>
    </row>
    <row r="70">
      <c r="A70" t="n">
        <v>2018</v>
      </c>
      <c r="B70" t="n">
        <v>59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1</v>
      </c>
      <c r="M70" t="n">
        <v>0</v>
      </c>
      <c r="N70" t="n">
        <v>1</v>
      </c>
      <c r="O70" t="n">
        <v>1</v>
      </c>
      <c r="P70" t="n">
        <v>4</v>
      </c>
      <c r="Q70" t="n">
        <v>5</v>
      </c>
      <c r="R70" t="n">
        <v>2</v>
      </c>
      <c r="S70" t="n">
        <v>9</v>
      </c>
      <c r="T70" t="n">
        <v>11</v>
      </c>
      <c r="U70" t="n">
        <v>7</v>
      </c>
      <c r="V70" t="n">
        <v>4</v>
      </c>
      <c r="W70" t="n">
        <v>6</v>
      </c>
      <c r="X70" t="n">
        <v>4</v>
      </c>
      <c r="Y70" t="n">
        <v>3</v>
      </c>
      <c r="Z70" t="n">
        <v>1</v>
      </c>
      <c r="AA70" t="n">
        <v>0</v>
      </c>
      <c r="AB70" t="n">
        <v>0</v>
      </c>
      <c r="AC70" t="n">
        <v>0</v>
      </c>
    </row>
    <row r="71">
      <c r="A71" t="n">
        <v>2019</v>
      </c>
      <c r="B71" t="n">
        <v>49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1</v>
      </c>
      <c r="K71" t="n">
        <v>0</v>
      </c>
      <c r="L71" t="n">
        <v>0</v>
      </c>
      <c r="M71" t="n">
        <v>1</v>
      </c>
      <c r="N71" t="n">
        <v>0</v>
      </c>
      <c r="O71" t="n">
        <v>0</v>
      </c>
      <c r="P71" t="n">
        <v>3</v>
      </c>
      <c r="Q71" t="n">
        <v>2</v>
      </c>
      <c r="R71" t="n">
        <v>5</v>
      </c>
      <c r="S71" t="n">
        <v>8</v>
      </c>
      <c r="T71" t="n">
        <v>3</v>
      </c>
      <c r="U71" t="n">
        <v>9</v>
      </c>
      <c r="V71" t="n">
        <v>8</v>
      </c>
      <c r="W71" t="n">
        <v>5</v>
      </c>
      <c r="X71" t="n">
        <v>2</v>
      </c>
      <c r="Y71" t="n">
        <v>1</v>
      </c>
      <c r="Z71" t="n">
        <v>1</v>
      </c>
      <c r="AA71" t="n">
        <v>0</v>
      </c>
      <c r="AB71" t="n">
        <v>0</v>
      </c>
      <c r="AC71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14.xml><?xml version="1.0" encoding="utf-8"?>
<worksheet xmlns="http://schemas.openxmlformats.org/spreadsheetml/2006/main">
  <sheetPr codeName="Sheet51">
    <outlinePr summaryBelow="1" summaryRight="1"/>
    <pageSetUpPr/>
  </sheetPr>
  <dimension ref="A1:AC71"/>
  <sheetViews>
    <sheetView topLeftCell="A85" zoomScaleNormal="100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28" t="inlineStr">
        <is>
          <t>Mortality by all Forms of Death</t>
        </is>
      </c>
      <c r="B1" s="28" t="inlineStr">
        <is>
          <t xml:space="preserve">Total </t>
        </is>
      </c>
      <c r="C1" s="28" t="inlineStr">
        <is>
          <t>under one year</t>
        </is>
      </c>
      <c r="D1" s="28" t="inlineStr">
        <is>
          <t>1 year</t>
        </is>
      </c>
      <c r="E1" s="28" t="inlineStr">
        <is>
          <t>2 years</t>
        </is>
      </c>
      <c r="F1" s="28" t="inlineStr">
        <is>
          <t>3 years</t>
        </is>
      </c>
      <c r="G1" s="28" t="inlineStr">
        <is>
          <t>4 years</t>
        </is>
      </c>
      <c r="H1" s="28" t="inlineStr">
        <is>
          <t>under 5 years</t>
        </is>
      </c>
      <c r="I1" s="28" t="inlineStr">
        <is>
          <t>5-9 years</t>
        </is>
      </c>
      <c r="J1" s="28" t="inlineStr">
        <is>
          <t>10-14 years</t>
        </is>
      </c>
      <c r="K1" s="28" t="inlineStr">
        <is>
          <t>15-19 years</t>
        </is>
      </c>
      <c r="L1" s="28" t="inlineStr">
        <is>
          <t>20-24 years</t>
        </is>
      </c>
      <c r="M1" s="28" t="inlineStr">
        <is>
          <t>25-29 years</t>
        </is>
      </c>
      <c r="N1" s="28" t="inlineStr">
        <is>
          <t>30-34 years</t>
        </is>
      </c>
      <c r="O1" s="28" t="inlineStr">
        <is>
          <t xml:space="preserve">35-39 years </t>
        </is>
      </c>
      <c r="P1" s="28" t="inlineStr">
        <is>
          <t>40-44 years</t>
        </is>
      </c>
      <c r="Q1" s="28" t="inlineStr">
        <is>
          <t>45-49 years</t>
        </is>
      </c>
      <c r="R1" s="28" t="inlineStr">
        <is>
          <t xml:space="preserve">50-54 years </t>
        </is>
      </c>
      <c r="S1" s="28" t="inlineStr">
        <is>
          <t>55-59 years</t>
        </is>
      </c>
      <c r="T1" s="28" t="inlineStr">
        <is>
          <t>60-64 years</t>
        </is>
      </c>
      <c r="U1" s="28" t="inlineStr">
        <is>
          <t>65-69 years</t>
        </is>
      </c>
      <c r="V1" s="28" t="inlineStr">
        <is>
          <t>70-74 years</t>
        </is>
      </c>
      <c r="W1" s="28" t="inlineStr">
        <is>
          <t>75-79 years</t>
        </is>
      </c>
      <c r="X1" s="28" t="inlineStr">
        <is>
          <t>80-84 years</t>
        </is>
      </c>
      <c r="Y1" s="28" t="inlineStr">
        <is>
          <t>85-89 years</t>
        </is>
      </c>
      <c r="Z1" s="28" t="inlineStr">
        <is>
          <t>90-94 years</t>
        </is>
      </c>
      <c r="AA1" s="28" t="inlineStr">
        <is>
          <t>95-99 years</t>
        </is>
      </c>
      <c r="AB1" s="28" t="inlineStr">
        <is>
          <t>100+ years</t>
        </is>
      </c>
      <c r="AC1" s="28" t="inlineStr">
        <is>
          <t>Not stated</t>
        </is>
      </c>
    </row>
    <row r="2">
      <c r="A2" t="n">
        <v>1950</v>
      </c>
      <c r="C2" t="n">
        <v>0.9472</v>
      </c>
      <c r="D2" t="n">
        <v>0.9951</v>
      </c>
      <c r="E2" t="n">
        <v>0.9976</v>
      </c>
      <c r="F2" t="n">
        <v>0.9987</v>
      </c>
      <c r="G2" t="n">
        <v>0.999</v>
      </c>
      <c r="I2" t="n">
        <v>0.9991</v>
      </c>
      <c r="J2" t="n">
        <v>0.9991</v>
      </c>
      <c r="K2" t="n">
        <v>0.9981</v>
      </c>
      <c r="L2" t="n">
        <v>0.9969</v>
      </c>
      <c r="M2" t="n">
        <v>0.9965000000000001</v>
      </c>
      <c r="N2" t="n">
        <v>0.9957</v>
      </c>
      <c r="O2" t="n">
        <v>0.9941</v>
      </c>
      <c r="P2" t="n">
        <v>0.9911</v>
      </c>
      <c r="Q2" t="n">
        <v>0.9872</v>
      </c>
      <c r="R2" t="n">
        <v>0.9797</v>
      </c>
      <c r="S2" t="n">
        <v>0.9726</v>
      </c>
      <c r="T2" t="n">
        <v>0.9631</v>
      </c>
      <c r="U2" t="n">
        <v>0.9478</v>
      </c>
      <c r="V2" t="n">
        <v>0.9327</v>
      </c>
      <c r="W2" t="n">
        <v>0.9053</v>
      </c>
      <c r="X2" t="n">
        <v>0.8727</v>
      </c>
      <c r="Y2" t="n">
        <v>0.8342000000000001</v>
      </c>
      <c r="Z2" t="n">
        <v>0.8152</v>
      </c>
      <c r="AA2" t="n">
        <v>0.764</v>
      </c>
      <c r="AB2" t="n">
        <v>0.6915</v>
      </c>
    </row>
    <row r="3">
      <c r="A3" t="n">
        <v>1951</v>
      </c>
      <c r="C3" t="n">
        <v>0.9458</v>
      </c>
      <c r="D3" t="n">
        <v>0.9955000000000001</v>
      </c>
      <c r="E3" t="n">
        <v>0.9975000000000001</v>
      </c>
      <c r="F3" t="n">
        <v>0.9984</v>
      </c>
      <c r="G3" t="n">
        <v>0.9987</v>
      </c>
      <c r="I3" t="n">
        <v>0.9991</v>
      </c>
      <c r="J3" t="n">
        <v>0.9991</v>
      </c>
      <c r="K3" t="n">
        <v>0.9982</v>
      </c>
      <c r="L3" t="n">
        <v>0.9971</v>
      </c>
      <c r="M3" t="n">
        <v>0.9965000000000001</v>
      </c>
      <c r="N3" t="n">
        <v>0.996</v>
      </c>
      <c r="O3" t="n">
        <v>0.9942</v>
      </c>
      <c r="P3" t="n">
        <v>0.9913</v>
      </c>
      <c r="Q3" t="n">
        <v>0.9877</v>
      </c>
      <c r="R3" t="n">
        <v>0.9792</v>
      </c>
      <c r="S3" t="n">
        <v>0.973</v>
      </c>
      <c r="T3" t="n">
        <v>0.9637</v>
      </c>
      <c r="U3" t="n">
        <v>0.9477</v>
      </c>
      <c r="V3" t="n">
        <v>0.9339</v>
      </c>
      <c r="W3" t="n">
        <v>0.9085</v>
      </c>
      <c r="X3" t="n">
        <v>0.8734</v>
      </c>
      <c r="Y3" t="n">
        <v>0.8302</v>
      </c>
      <c r="Z3" t="n">
        <v>0.8304</v>
      </c>
      <c r="AA3" t="n">
        <v>0.7696</v>
      </c>
      <c r="AB3" t="n">
        <v>0.7148</v>
      </c>
    </row>
    <row r="4">
      <c r="A4" t="n">
        <v>1952</v>
      </c>
      <c r="C4" t="n">
        <v>0.9446</v>
      </c>
      <c r="D4" t="n">
        <v>0.9954</v>
      </c>
      <c r="E4" t="n">
        <v>0.9975000000000001</v>
      </c>
      <c r="F4" t="n">
        <v>0.9984</v>
      </c>
      <c r="G4" t="n">
        <v>0.9988</v>
      </c>
      <c r="I4" t="n">
        <v>0.9992</v>
      </c>
      <c r="J4" t="n">
        <v>0.9992</v>
      </c>
      <c r="K4" t="n">
        <v>0.9982</v>
      </c>
      <c r="L4" t="n">
        <v>0.9972</v>
      </c>
      <c r="M4" t="n">
        <v>0.9965000000000001</v>
      </c>
      <c r="N4" t="n">
        <v>0.9958</v>
      </c>
      <c r="O4" t="n">
        <v>0.9942</v>
      </c>
      <c r="P4" t="n">
        <v>0.9913</v>
      </c>
      <c r="Q4" t="n">
        <v>0.9875</v>
      </c>
      <c r="R4" t="n">
        <v>0.9799</v>
      </c>
      <c r="S4" t="n">
        <v>0.9731</v>
      </c>
      <c r="T4" t="n">
        <v>0.964</v>
      </c>
      <c r="U4" t="n">
        <v>0.949</v>
      </c>
      <c r="V4" t="n">
        <v>0.9350000000000001</v>
      </c>
      <c r="W4" t="n">
        <v>0.9086</v>
      </c>
      <c r="X4" t="n">
        <v>0.8711</v>
      </c>
      <c r="Y4" t="n">
        <v>0.8264</v>
      </c>
      <c r="Z4" t="n">
        <v>0.8161</v>
      </c>
      <c r="AA4" t="n">
        <v>0.8085</v>
      </c>
      <c r="AB4" t="n">
        <v>0.7662</v>
      </c>
    </row>
    <row r="5">
      <c r="A5" t="n">
        <v>1953</v>
      </c>
      <c r="C5" t="n">
        <v>0.9482</v>
      </c>
      <c r="D5" t="n">
        <v>0.9959</v>
      </c>
      <c r="E5" t="n">
        <v>0.9978</v>
      </c>
      <c r="F5" t="n">
        <v>0.9985000000000001</v>
      </c>
      <c r="G5" t="n">
        <v>0.9988</v>
      </c>
      <c r="I5" t="n">
        <v>0.9992</v>
      </c>
      <c r="J5" t="n">
        <v>0.9992</v>
      </c>
      <c r="K5" t="n">
        <v>0.9983</v>
      </c>
      <c r="L5" t="n">
        <v>0.9974</v>
      </c>
      <c r="M5" t="n">
        <v>0.9968</v>
      </c>
      <c r="N5" t="n">
        <v>0.9959</v>
      </c>
      <c r="O5" t="n">
        <v>0.9945000000000001</v>
      </c>
      <c r="P5" t="n">
        <v>0.9913999999999999</v>
      </c>
      <c r="Q5" t="n">
        <v>0.9881</v>
      </c>
      <c r="R5" t="n">
        <v>0.9799</v>
      </c>
      <c r="S5" t="n">
        <v>0.9738</v>
      </c>
      <c r="T5" t="n">
        <v>0.9639</v>
      </c>
      <c r="U5" t="n">
        <v>0.9487</v>
      </c>
      <c r="V5" t="n">
        <v>0.9347</v>
      </c>
      <c r="W5" t="n">
        <v>0.912</v>
      </c>
      <c r="X5" t="n">
        <v>0.8742</v>
      </c>
      <c r="Y5" t="n">
        <v>0.8199</v>
      </c>
      <c r="Z5" t="n">
        <v>0.8018</v>
      </c>
      <c r="AA5" t="n">
        <v>0.8108</v>
      </c>
      <c r="AB5" t="n">
        <v>0.7518</v>
      </c>
    </row>
    <row r="6">
      <c r="A6" t="n">
        <v>1954</v>
      </c>
      <c r="C6" t="n">
        <v>0.949</v>
      </c>
      <c r="D6" t="n">
        <v>0.9962</v>
      </c>
      <c r="E6" t="n">
        <v>0.998</v>
      </c>
      <c r="F6" t="n">
        <v>0.9986</v>
      </c>
      <c r="G6" t="n">
        <v>0.999</v>
      </c>
      <c r="I6" t="n">
        <v>0.9993</v>
      </c>
      <c r="J6" t="n">
        <v>0.9993</v>
      </c>
      <c r="K6" t="n">
        <v>0.9984</v>
      </c>
      <c r="L6" t="n">
        <v>0.9977</v>
      </c>
      <c r="M6" t="n">
        <v>0.9969</v>
      </c>
      <c r="N6" t="n">
        <v>0.9962</v>
      </c>
      <c r="O6" t="n">
        <v>0.9951</v>
      </c>
      <c r="P6" t="n">
        <v>0.992</v>
      </c>
      <c r="Q6" t="n">
        <v>0.9889</v>
      </c>
      <c r="R6" t="n">
        <v>0.9819</v>
      </c>
      <c r="S6" t="n">
        <v>0.9756</v>
      </c>
      <c r="T6" t="n">
        <v>0.9666</v>
      </c>
      <c r="U6" t="n">
        <v>0.9525</v>
      </c>
      <c r="V6" t="n">
        <v>0.9387</v>
      </c>
      <c r="W6" t="n">
        <v>0.9136</v>
      </c>
      <c r="X6" t="n">
        <v>0.8868</v>
      </c>
      <c r="Y6" t="n">
        <v>0.8353</v>
      </c>
      <c r="Z6" t="n">
        <v>0.8126</v>
      </c>
      <c r="AA6" t="n">
        <v>0.8209</v>
      </c>
      <c r="AB6" t="n">
        <v>0.7667</v>
      </c>
    </row>
    <row r="7">
      <c r="A7" t="n">
        <v>1955</v>
      </c>
      <c r="C7" t="n">
        <v>0.9496</v>
      </c>
      <c r="D7" t="n">
        <v>0.9963</v>
      </c>
      <c r="E7" t="n">
        <v>0.998</v>
      </c>
      <c r="F7" t="n">
        <v>0.9988</v>
      </c>
      <c r="G7" t="n">
        <v>0.9991</v>
      </c>
      <c r="I7" t="n">
        <v>0.9993</v>
      </c>
      <c r="J7" t="n">
        <v>0.9993</v>
      </c>
      <c r="K7" t="n">
        <v>0.9986</v>
      </c>
      <c r="L7" t="n">
        <v>0.9975000000000001</v>
      </c>
      <c r="M7" t="n">
        <v>0.9971</v>
      </c>
      <c r="N7" t="n">
        <v>0.9964</v>
      </c>
      <c r="O7" t="n">
        <v>0.9951</v>
      </c>
      <c r="P7" t="n">
        <v>0.9919</v>
      </c>
      <c r="Q7" t="n">
        <v>0.989</v>
      </c>
      <c r="R7" t="n">
        <v>0.9828</v>
      </c>
      <c r="S7" t="n">
        <v>0.9761</v>
      </c>
      <c r="T7" t="n">
        <v>0.9673</v>
      </c>
      <c r="U7" t="n">
        <v>0.9507</v>
      </c>
      <c r="V7" t="n">
        <v>0.9379</v>
      </c>
      <c r="W7" t="n">
        <v>0.9146</v>
      </c>
      <c r="X7" t="n">
        <v>0.8796</v>
      </c>
      <c r="Y7" t="n">
        <v>0.8396</v>
      </c>
      <c r="Z7" t="n">
        <v>0.7998</v>
      </c>
      <c r="AA7" t="n">
        <v>0.8216</v>
      </c>
      <c r="AB7" t="n">
        <v>0.803</v>
      </c>
    </row>
    <row r="8">
      <c r="A8" t="n">
        <v>1956</v>
      </c>
      <c r="C8" t="n">
        <v>0.949</v>
      </c>
      <c r="D8" t="n">
        <v>0.9964</v>
      </c>
      <c r="E8" t="n">
        <v>0.9983</v>
      </c>
      <c r="F8" t="n">
        <v>0.9987</v>
      </c>
      <c r="G8" t="n">
        <v>0.9991</v>
      </c>
      <c r="I8" t="n">
        <v>0.9993</v>
      </c>
      <c r="J8" t="n">
        <v>0.9993</v>
      </c>
      <c r="K8" t="n">
        <v>0.9986</v>
      </c>
      <c r="L8" t="n">
        <v>0.9975000000000001</v>
      </c>
      <c r="M8" t="n">
        <v>0.9971</v>
      </c>
      <c r="N8" t="n">
        <v>0.9962</v>
      </c>
      <c r="O8" t="n">
        <v>0.995</v>
      </c>
      <c r="P8" t="n">
        <v>0.9921</v>
      </c>
      <c r="Q8" t="n">
        <v>0.9891</v>
      </c>
      <c r="R8" t="n">
        <v>0.9833</v>
      </c>
      <c r="S8" t="n">
        <v>0.9757</v>
      </c>
      <c r="T8" t="n">
        <v>0.9666</v>
      </c>
      <c r="U8" t="n">
        <v>0.9505</v>
      </c>
      <c r="V8" t="n">
        <v>0.9379999999999999</v>
      </c>
      <c r="W8" t="n">
        <v>0.9136</v>
      </c>
      <c r="X8" t="n">
        <v>0.8778</v>
      </c>
      <c r="Y8" t="n">
        <v>0.8288</v>
      </c>
      <c r="Z8" t="n">
        <v>0.7962</v>
      </c>
      <c r="AA8" t="n">
        <v>0.8217</v>
      </c>
      <c r="AB8" t="n">
        <v>0.8002</v>
      </c>
    </row>
    <row r="9">
      <c r="A9" t="n">
        <v>1957</v>
      </c>
      <c r="C9" t="n">
        <v>0.9482</v>
      </c>
      <c r="D9" t="n">
        <v>0.9963</v>
      </c>
      <c r="E9" t="n">
        <v>0.9981</v>
      </c>
      <c r="F9" t="n">
        <v>0.9988</v>
      </c>
      <c r="G9" t="n">
        <v>0.999</v>
      </c>
      <c r="I9" t="n">
        <v>0.9993</v>
      </c>
      <c r="J9" t="n">
        <v>0.9992</v>
      </c>
      <c r="K9" t="n">
        <v>0.9986</v>
      </c>
      <c r="L9" t="n">
        <v>0.9976</v>
      </c>
      <c r="M9" t="n">
        <v>0.997</v>
      </c>
      <c r="N9" t="n">
        <v>0.996</v>
      </c>
      <c r="O9" t="n">
        <v>0.9947</v>
      </c>
      <c r="P9" t="n">
        <v>0.9918</v>
      </c>
      <c r="Q9" t="n">
        <v>0.9885</v>
      </c>
      <c r="R9" t="n">
        <v>0.9826</v>
      </c>
      <c r="S9" t="n">
        <v>0.9751</v>
      </c>
      <c r="T9" t="n">
        <v>0.9641999999999999</v>
      </c>
      <c r="U9" t="n">
        <v>0.9477</v>
      </c>
      <c r="V9" t="n">
        <v>0.9339</v>
      </c>
      <c r="W9" t="n">
        <v>0.9113</v>
      </c>
      <c r="X9" t="n">
        <v>0.8791</v>
      </c>
      <c r="Y9" t="n">
        <v>0.8196</v>
      </c>
      <c r="Z9" t="n">
        <v>0.7786999999999999</v>
      </c>
      <c r="AA9" t="n">
        <v>0.7969000000000001</v>
      </c>
      <c r="AB9" t="n">
        <v>0.793</v>
      </c>
    </row>
    <row r="10">
      <c r="A10" t="n">
        <v>1958</v>
      </c>
      <c r="C10" t="n">
        <v>0.9474</v>
      </c>
      <c r="D10" t="n">
        <v>0.9965000000000001</v>
      </c>
      <c r="E10" t="n">
        <v>0.998</v>
      </c>
      <c r="F10" t="n">
        <v>0.9987</v>
      </c>
      <c r="G10" t="n">
        <v>0.9991</v>
      </c>
      <c r="I10" t="n">
        <v>0.9993</v>
      </c>
      <c r="J10" t="n">
        <v>0.9993</v>
      </c>
      <c r="K10" t="n">
        <v>0.9986</v>
      </c>
      <c r="L10" t="n">
        <v>0.9977</v>
      </c>
      <c r="M10" t="n">
        <v>0.9972</v>
      </c>
      <c r="N10" t="n">
        <v>0.9962</v>
      </c>
      <c r="O10" t="n">
        <v>0.995</v>
      </c>
      <c r="P10" t="n">
        <v>0.9923</v>
      </c>
      <c r="Q10" t="n">
        <v>0.9887</v>
      </c>
      <c r="R10" t="n">
        <v>0.983</v>
      </c>
      <c r="S10" t="n">
        <v>0.9758</v>
      </c>
      <c r="T10" t="n">
        <v>0.9664</v>
      </c>
      <c r="U10" t="n">
        <v>0.948</v>
      </c>
      <c r="V10" t="n">
        <v>0.9339</v>
      </c>
      <c r="W10" t="n">
        <v>0.9108000000000001</v>
      </c>
      <c r="X10" t="n">
        <v>0.8754999999999999</v>
      </c>
      <c r="Y10" t="n">
        <v>0.8235</v>
      </c>
      <c r="Z10" t="n">
        <v>0.7703</v>
      </c>
      <c r="AA10" t="n">
        <v>0.787</v>
      </c>
      <c r="AB10" t="n">
        <v>0.7938</v>
      </c>
    </row>
    <row r="11">
      <c r="A11" t="n">
        <v>1959</v>
      </c>
      <c r="C11" t="n">
        <v>0.9499</v>
      </c>
      <c r="D11" t="n">
        <v>0.9964</v>
      </c>
      <c r="E11" t="n">
        <v>0.998</v>
      </c>
      <c r="F11" t="n">
        <v>0.9987</v>
      </c>
      <c r="G11" t="n">
        <v>0.999</v>
      </c>
      <c r="I11" t="n">
        <v>0.9993</v>
      </c>
      <c r="J11" t="n">
        <v>0.9993</v>
      </c>
      <c r="K11" t="n">
        <v>0.9985000000000001</v>
      </c>
      <c r="L11" t="n">
        <v>0.9977</v>
      </c>
      <c r="M11" t="n">
        <v>0.9972</v>
      </c>
      <c r="N11" t="n">
        <v>0.9962</v>
      </c>
      <c r="O11" t="n">
        <v>0.9947</v>
      </c>
      <c r="P11" t="n">
        <v>0.9923</v>
      </c>
      <c r="Q11" t="n">
        <v>0.9885</v>
      </c>
      <c r="R11" t="n">
        <v>0.9835</v>
      </c>
      <c r="S11" t="n">
        <v>0.976</v>
      </c>
      <c r="T11" t="n">
        <v>0.9674</v>
      </c>
      <c r="U11" t="n">
        <v>0.951</v>
      </c>
      <c r="V11" t="n">
        <v>0.9346</v>
      </c>
      <c r="W11" t="n">
        <v>0.9136</v>
      </c>
      <c r="X11" t="n">
        <v>0.8799</v>
      </c>
      <c r="Y11" t="n">
        <v>0.831</v>
      </c>
      <c r="Z11" t="n">
        <v>0.7694</v>
      </c>
      <c r="AA11" t="n">
        <v>0.8187</v>
      </c>
      <c r="AB11" t="n">
        <v>0.8074</v>
      </c>
    </row>
    <row r="12">
      <c r="A12" t="n">
        <v>1960</v>
      </c>
      <c r="C12" t="n">
        <v>0.9517</v>
      </c>
      <c r="D12" t="n">
        <v>0.9964</v>
      </c>
      <c r="E12" t="n">
        <v>0.9981</v>
      </c>
      <c r="F12" t="n">
        <v>0.9987</v>
      </c>
      <c r="G12" t="n">
        <v>0.999</v>
      </c>
      <c r="I12" t="n">
        <v>0.9993</v>
      </c>
      <c r="J12" t="n">
        <v>0.9993</v>
      </c>
      <c r="K12" t="n">
        <v>0.9986</v>
      </c>
      <c r="L12" t="n">
        <v>0.9978</v>
      </c>
      <c r="M12" t="n">
        <v>0.9972</v>
      </c>
      <c r="N12" t="n">
        <v>0.9964</v>
      </c>
      <c r="O12" t="n">
        <v>0.9947</v>
      </c>
      <c r="P12" t="n">
        <v>0.9923999999999999</v>
      </c>
      <c r="Q12" t="n">
        <v>0.9883999999999999</v>
      </c>
      <c r="R12" t="n">
        <v>0.9832</v>
      </c>
      <c r="S12" t="n">
        <v>0.9767</v>
      </c>
      <c r="T12" t="n">
        <v>0.9653</v>
      </c>
      <c r="U12" t="n">
        <v>0.9488</v>
      </c>
      <c r="V12" t="n">
        <v>0.9320000000000001</v>
      </c>
      <c r="W12" t="n">
        <v>0.911</v>
      </c>
      <c r="X12" t="n">
        <v>0.8767</v>
      </c>
      <c r="Y12" t="n">
        <v>0.8323</v>
      </c>
      <c r="Z12" t="n">
        <v>0.8123</v>
      </c>
      <c r="AA12" t="n">
        <v>0.7917999999999999</v>
      </c>
      <c r="AB12" t="n">
        <v>0.8651</v>
      </c>
    </row>
    <row r="13">
      <c r="A13" t="n">
        <v>1961</v>
      </c>
      <c r="C13" t="n">
        <v>0.9515</v>
      </c>
      <c r="D13" t="n">
        <v>0.997</v>
      </c>
      <c r="E13" t="n">
        <v>0.9982</v>
      </c>
      <c r="F13" t="n">
        <v>0.9988</v>
      </c>
      <c r="G13" t="n">
        <v>0.9991</v>
      </c>
      <c r="I13" t="n">
        <v>0.9994</v>
      </c>
      <c r="J13" t="n">
        <v>0.9993</v>
      </c>
      <c r="K13" t="n">
        <v>0.9987</v>
      </c>
      <c r="L13" t="n">
        <v>0.9977</v>
      </c>
      <c r="M13" t="n">
        <v>0.9973</v>
      </c>
      <c r="N13" t="n">
        <v>0.9964</v>
      </c>
      <c r="O13" t="n">
        <v>0.9948</v>
      </c>
      <c r="P13" t="n">
        <v>0.9926</v>
      </c>
      <c r="Q13" t="n">
        <v>0.989</v>
      </c>
      <c r="R13" t="n">
        <v>0.984</v>
      </c>
      <c r="S13" t="n">
        <v>0.9777</v>
      </c>
      <c r="T13" t="n">
        <v>0.967</v>
      </c>
      <c r="U13" t="n">
        <v>0.9497</v>
      </c>
      <c r="V13" t="n">
        <v>0.9353</v>
      </c>
      <c r="W13" t="n">
        <v>0.9164</v>
      </c>
      <c r="X13" t="n">
        <v>0.886</v>
      </c>
      <c r="Y13" t="n">
        <v>0.8388</v>
      </c>
      <c r="Z13" t="n">
        <v>0.8164</v>
      </c>
      <c r="AA13" t="n">
        <v>0.7745</v>
      </c>
      <c r="AB13" t="n">
        <v>0.8713</v>
      </c>
    </row>
    <row r="14">
      <c r="A14" t="n">
        <v>1962</v>
      </c>
      <c r="C14" t="n">
        <v>0.952</v>
      </c>
      <c r="D14" t="n">
        <v>0.9969</v>
      </c>
      <c r="E14" t="n">
        <v>0.9982</v>
      </c>
      <c r="F14" t="n">
        <v>0.9989</v>
      </c>
      <c r="G14" t="n">
        <v>0.9992</v>
      </c>
      <c r="I14" t="n">
        <v>0.9994</v>
      </c>
      <c r="J14" t="n">
        <v>0.9993</v>
      </c>
      <c r="K14" t="n">
        <v>0.9986</v>
      </c>
      <c r="L14" t="n">
        <v>0.9976</v>
      </c>
      <c r="M14" t="n">
        <v>0.9973</v>
      </c>
      <c r="N14" t="n">
        <v>0.9964</v>
      </c>
      <c r="O14" t="n">
        <v>0.9947</v>
      </c>
      <c r="P14" t="n">
        <v>0.9926</v>
      </c>
      <c r="Q14" t="n">
        <v>0.9887</v>
      </c>
      <c r="R14" t="n">
        <v>0.9833</v>
      </c>
      <c r="S14" t="n">
        <v>0.9775</v>
      </c>
      <c r="T14" t="n">
        <v>0.9656</v>
      </c>
      <c r="U14" t="n">
        <v>0.949</v>
      </c>
      <c r="V14" t="n">
        <v>0.9326</v>
      </c>
      <c r="W14" t="n">
        <v>0.9137</v>
      </c>
      <c r="X14" t="n">
        <v>0.8786</v>
      </c>
      <c r="Y14" t="n">
        <v>0.8374</v>
      </c>
      <c r="Z14" t="n">
        <v>0.8207</v>
      </c>
      <c r="AA14" t="n">
        <v>0.7752</v>
      </c>
      <c r="AB14" t="n">
        <v>0.8679</v>
      </c>
    </row>
    <row r="15">
      <c r="A15" t="n">
        <v>1963</v>
      </c>
      <c r="C15" t="n">
        <v>0.9510999999999999</v>
      </c>
      <c r="D15" t="n">
        <v>0.9968</v>
      </c>
      <c r="E15" t="n">
        <v>0.9981</v>
      </c>
      <c r="F15" t="n">
        <v>0.9987</v>
      </c>
      <c r="G15" t="n">
        <v>0.9991</v>
      </c>
      <c r="I15" t="n">
        <v>0.9994</v>
      </c>
      <c r="J15" t="n">
        <v>0.9993</v>
      </c>
      <c r="K15" t="n">
        <v>0.9985000000000001</v>
      </c>
      <c r="L15" t="n">
        <v>0.9976</v>
      </c>
      <c r="M15" t="n">
        <v>0.9971</v>
      </c>
      <c r="N15" t="n">
        <v>0.9964</v>
      </c>
      <c r="O15" t="n">
        <v>0.9946</v>
      </c>
      <c r="P15" t="n">
        <v>0.9922</v>
      </c>
      <c r="Q15" t="n">
        <v>0.9886</v>
      </c>
      <c r="R15" t="n">
        <v>0.9827</v>
      </c>
      <c r="S15" t="n">
        <v>0.9765</v>
      </c>
      <c r="T15" t="n">
        <v>0.9648</v>
      </c>
      <c r="U15" t="n">
        <v>0.9459</v>
      </c>
      <c r="V15" t="n">
        <v>0.9291</v>
      </c>
      <c r="W15" t="n">
        <v>0.9105</v>
      </c>
      <c r="X15" t="n">
        <v>0.874</v>
      </c>
      <c r="Y15" t="n">
        <v>0.8317</v>
      </c>
      <c r="Z15" t="n">
        <v>0.8007</v>
      </c>
      <c r="AA15" t="n">
        <v>0.7722</v>
      </c>
      <c r="AB15" t="n">
        <v>0.8625</v>
      </c>
    </row>
    <row r="16">
      <c r="A16" t="n">
        <v>1964</v>
      </c>
      <c r="C16" t="n">
        <v>0.95</v>
      </c>
      <c r="D16" t="n">
        <v>0.9968</v>
      </c>
      <c r="E16" t="n">
        <v>0.9982</v>
      </c>
      <c r="F16" t="n">
        <v>0.9988</v>
      </c>
      <c r="G16" t="n">
        <v>0.999</v>
      </c>
      <c r="I16" t="n">
        <v>0.9993</v>
      </c>
      <c r="J16" t="n">
        <v>0.9993</v>
      </c>
      <c r="K16" t="n">
        <v>0.9985000000000001</v>
      </c>
      <c r="L16" t="n">
        <v>0.9976</v>
      </c>
      <c r="M16" t="n">
        <v>0.997</v>
      </c>
      <c r="N16" t="n">
        <v>0.9961</v>
      </c>
      <c r="O16" t="n">
        <v>0.9943</v>
      </c>
      <c r="P16" t="n">
        <v>0.9919</v>
      </c>
      <c r="Q16" t="n">
        <v>0.9886</v>
      </c>
      <c r="R16" t="n">
        <v>0.9829</v>
      </c>
      <c r="S16" t="n">
        <v>0.9768</v>
      </c>
      <c r="T16" t="n">
        <v>0.9656</v>
      </c>
      <c r="U16" t="n">
        <v>0.9494</v>
      </c>
      <c r="V16" t="n">
        <v>0.9332</v>
      </c>
      <c r="W16" t="n">
        <v>0.917</v>
      </c>
      <c r="X16" t="n">
        <v>0.8869</v>
      </c>
      <c r="Y16" t="n">
        <v>0.8464</v>
      </c>
      <c r="Z16" t="n">
        <v>0.8149999999999999</v>
      </c>
      <c r="AA16" t="n">
        <v>0.7901</v>
      </c>
      <c r="AB16" t="n">
        <v>0.8863</v>
      </c>
    </row>
    <row r="17">
      <c r="A17" t="n">
        <v>1965</v>
      </c>
      <c r="C17" t="n">
        <v>0.9513</v>
      </c>
      <c r="D17" t="n">
        <v>0.997</v>
      </c>
      <c r="E17" t="n">
        <v>0.9983</v>
      </c>
      <c r="F17" t="n">
        <v>0.9988</v>
      </c>
      <c r="G17" t="n">
        <v>0.999</v>
      </c>
      <c r="I17" t="n">
        <v>0.9993</v>
      </c>
      <c r="J17" t="n">
        <v>0.9994</v>
      </c>
      <c r="K17" t="n">
        <v>0.9984</v>
      </c>
      <c r="L17" t="n">
        <v>0.9976</v>
      </c>
      <c r="M17" t="n">
        <v>0.9968</v>
      </c>
      <c r="N17" t="n">
        <v>0.9962</v>
      </c>
      <c r="O17" t="n">
        <v>0.9944</v>
      </c>
      <c r="P17" t="n">
        <v>0.9918</v>
      </c>
      <c r="Q17" t="n">
        <v>0.9885</v>
      </c>
      <c r="R17" t="n">
        <v>0.9828</v>
      </c>
      <c r="S17" t="n">
        <v>0.977</v>
      </c>
      <c r="T17" t="n">
        <v>0.9654</v>
      </c>
      <c r="U17" t="n">
        <v>0.9493</v>
      </c>
      <c r="V17" t="n">
        <v>0.9326</v>
      </c>
      <c r="W17" t="n">
        <v>0.9161</v>
      </c>
      <c r="X17" t="n">
        <v>0.8875999999999999</v>
      </c>
      <c r="Y17" t="n">
        <v>0.8445</v>
      </c>
      <c r="Z17" t="n">
        <v>0.8103</v>
      </c>
      <c r="AA17" t="n">
        <v>0.7828000000000001</v>
      </c>
      <c r="AB17" t="n">
        <v>0.8826000000000001</v>
      </c>
    </row>
    <row r="18">
      <c r="A18" t="n">
        <v>1966</v>
      </c>
      <c r="C18" t="n">
        <v>0.9538</v>
      </c>
      <c r="D18" t="n">
        <v>0.997</v>
      </c>
      <c r="E18" t="n">
        <v>0.9983</v>
      </c>
      <c r="F18" t="n">
        <v>0.9987</v>
      </c>
      <c r="G18" t="n">
        <v>0.9991</v>
      </c>
      <c r="I18" t="n">
        <v>0.9993</v>
      </c>
      <c r="J18" t="n">
        <v>0.9993</v>
      </c>
      <c r="K18" t="n">
        <v>0.9982</v>
      </c>
      <c r="L18" t="n">
        <v>0.9973</v>
      </c>
      <c r="M18" t="n">
        <v>0.9967</v>
      </c>
      <c r="N18" t="n">
        <v>0.9959</v>
      </c>
      <c r="O18" t="n">
        <v>0.9943</v>
      </c>
      <c r="P18" t="n">
        <v>0.9915</v>
      </c>
      <c r="Q18" t="n">
        <v>0.9882</v>
      </c>
      <c r="R18" t="n">
        <v>0.9824000000000001</v>
      </c>
      <c r="S18" t="n">
        <v>0.9761</v>
      </c>
      <c r="T18" t="n">
        <v>0.9657</v>
      </c>
      <c r="U18" t="n">
        <v>0.9489</v>
      </c>
      <c r="V18" t="n">
        <v>0.9313</v>
      </c>
      <c r="W18" t="n">
        <v>0.9152</v>
      </c>
      <c r="X18" t="n">
        <v>0.8878</v>
      </c>
      <c r="Y18" t="n">
        <v>0.8377</v>
      </c>
      <c r="Z18" t="n">
        <v>0.7974</v>
      </c>
      <c r="AA18" t="n">
        <v>0.7883</v>
      </c>
      <c r="AB18" t="n">
        <v>0.8834</v>
      </c>
    </row>
    <row r="19">
      <c r="A19" t="n">
        <v>1967</v>
      </c>
      <c r="C19" t="n">
        <v>0.956</v>
      </c>
      <c r="D19" t="n">
        <v>0.9974</v>
      </c>
      <c r="E19" t="n">
        <v>0.9984</v>
      </c>
      <c r="F19" t="n">
        <v>0.9988</v>
      </c>
      <c r="G19" t="n">
        <v>0.999</v>
      </c>
      <c r="I19" t="n">
        <v>0.9994</v>
      </c>
      <c r="J19" t="n">
        <v>0.9994</v>
      </c>
      <c r="K19" t="n">
        <v>0.9982</v>
      </c>
      <c r="L19" t="n">
        <v>0.9971</v>
      </c>
      <c r="M19" t="n">
        <v>0.9965000000000001</v>
      </c>
      <c r="N19" t="n">
        <v>0.9957</v>
      </c>
      <c r="O19" t="n">
        <v>0.9942</v>
      </c>
      <c r="P19" t="n">
        <v>0.9915</v>
      </c>
      <c r="Q19" t="n">
        <v>0.9887</v>
      </c>
      <c r="R19" t="n">
        <v>0.9822</v>
      </c>
      <c r="S19" t="n">
        <v>0.9767</v>
      </c>
      <c r="T19" t="n">
        <v>0.9675</v>
      </c>
      <c r="U19" t="n">
        <v>0.9504</v>
      </c>
      <c r="V19" t="n">
        <v>0.9336</v>
      </c>
      <c r="W19" t="n">
        <v>0.9184</v>
      </c>
      <c r="X19" t="n">
        <v>0.8934</v>
      </c>
      <c r="Y19" t="n">
        <v>0.8509</v>
      </c>
      <c r="Z19" t="n">
        <v>0.8056</v>
      </c>
      <c r="AA19" t="n">
        <v>0.7981</v>
      </c>
      <c r="AB19" t="n">
        <v>0.8894</v>
      </c>
    </row>
    <row r="20">
      <c r="A20" t="n">
        <v>1968</v>
      </c>
      <c r="C20" t="n">
        <v>0.9572000000000001</v>
      </c>
      <c r="D20" t="n">
        <v>0.9975000000000001</v>
      </c>
      <c r="E20" t="n">
        <v>0.9984</v>
      </c>
      <c r="F20" t="n">
        <v>0.9988</v>
      </c>
      <c r="G20" t="n">
        <v>0.9991</v>
      </c>
      <c r="I20" t="n">
        <v>0.9993</v>
      </c>
      <c r="J20" t="n">
        <v>0.9993</v>
      </c>
      <c r="K20" t="n">
        <v>0.9979</v>
      </c>
      <c r="L20" t="n">
        <v>0.9968</v>
      </c>
      <c r="M20" t="n">
        <v>0.9962</v>
      </c>
      <c r="N20" t="n">
        <v>0.9952</v>
      </c>
      <c r="O20" t="n">
        <v>0.9938</v>
      </c>
      <c r="P20" t="n">
        <v>0.991</v>
      </c>
      <c r="Q20" t="n">
        <v>0.9877</v>
      </c>
      <c r="R20" t="n">
        <v>0.9817</v>
      </c>
      <c r="S20" t="n">
        <v>0.975</v>
      </c>
      <c r="T20" t="n">
        <v>0.9644</v>
      </c>
      <c r="U20" t="n">
        <v>0.9471000000000001</v>
      </c>
      <c r="V20" t="n">
        <v>0.9291</v>
      </c>
      <c r="W20" t="n">
        <v>0.9147</v>
      </c>
      <c r="X20" t="n">
        <v>0.8898</v>
      </c>
      <c r="Y20" t="n">
        <v>0.8447</v>
      </c>
      <c r="Z20" t="n">
        <v>0.7832</v>
      </c>
      <c r="AA20" t="n">
        <v>0.7715</v>
      </c>
      <c r="AB20" t="n">
        <v>0.8754999999999999</v>
      </c>
    </row>
    <row r="21">
      <c r="A21" t="n">
        <v>1969</v>
      </c>
      <c r="C21" t="n">
        <v>0.9569</v>
      </c>
      <c r="D21" t="n">
        <v>0.9976</v>
      </c>
      <c r="E21" t="n">
        <v>0.9984</v>
      </c>
      <c r="F21" t="n">
        <v>0.999</v>
      </c>
      <c r="G21" t="n">
        <v>0.9991</v>
      </c>
      <c r="I21" t="n">
        <v>0.9994</v>
      </c>
      <c r="J21" t="n">
        <v>0.9993</v>
      </c>
      <c r="K21" t="n">
        <v>0.9978</v>
      </c>
      <c r="L21" t="n">
        <v>0.9964</v>
      </c>
      <c r="M21" t="n">
        <v>0.9962</v>
      </c>
      <c r="N21" t="n">
        <v>0.9952</v>
      </c>
      <c r="O21" t="n">
        <v>0.9937</v>
      </c>
      <c r="P21" t="n">
        <v>0.991</v>
      </c>
      <c r="Q21" t="n">
        <v>0.9878</v>
      </c>
      <c r="R21" t="n">
        <v>0.982</v>
      </c>
      <c r="S21" t="n">
        <v>0.9756</v>
      </c>
      <c r="T21" t="n">
        <v>0.9665</v>
      </c>
      <c r="U21" t="n">
        <v>0.9483</v>
      </c>
      <c r="V21" t="n">
        <v>0.9317</v>
      </c>
      <c r="W21" t="n">
        <v>0.9166</v>
      </c>
      <c r="X21" t="n">
        <v>0.8935999999999999</v>
      </c>
      <c r="Y21" t="n">
        <v>0.8505</v>
      </c>
      <c r="Z21" t="n">
        <v>0.8095</v>
      </c>
      <c r="AA21" t="n">
        <v>0.7784</v>
      </c>
      <c r="AB21" t="n">
        <v>0.8806</v>
      </c>
    </row>
    <row r="22">
      <c r="A22" t="n">
        <v>1970</v>
      </c>
      <c r="C22" t="n">
        <v>0.9629</v>
      </c>
      <c r="D22" t="n">
        <v>0.9979</v>
      </c>
      <c r="E22" t="n">
        <v>0.9988</v>
      </c>
      <c r="F22" t="n">
        <v>0.999</v>
      </c>
      <c r="G22" t="n">
        <v>0.9991</v>
      </c>
      <c r="I22" t="n">
        <v>0.9994</v>
      </c>
      <c r="J22" t="n">
        <v>0.9993</v>
      </c>
      <c r="K22" t="n">
        <v>0.9978</v>
      </c>
      <c r="L22" t="n">
        <v>0.9962</v>
      </c>
      <c r="M22" t="n">
        <v>0.9961</v>
      </c>
      <c r="N22" t="n">
        <v>0.9952</v>
      </c>
      <c r="O22" t="n">
        <v>0.9939</v>
      </c>
      <c r="P22" t="n">
        <v>0.9913</v>
      </c>
      <c r="Q22" t="n">
        <v>0.9878</v>
      </c>
      <c r="R22" t="n">
        <v>0.9825</v>
      </c>
      <c r="S22" t="n">
        <v>0.9759</v>
      </c>
      <c r="T22" t="n">
        <v>0.9671999999999999</v>
      </c>
      <c r="U22" t="n">
        <v>0.9484</v>
      </c>
      <c r="V22" t="n">
        <v>0.9341</v>
      </c>
      <c r="W22" t="n">
        <v>0.9167999999999999</v>
      </c>
      <c r="X22" t="n">
        <v>0.9006</v>
      </c>
      <c r="Y22" t="n">
        <v>0.8579</v>
      </c>
      <c r="Z22" t="n">
        <v>0.8108</v>
      </c>
      <c r="AA22" t="n">
        <v>0.7715</v>
      </c>
      <c r="AB22" t="n">
        <v>0.8794</v>
      </c>
    </row>
    <row r="23">
      <c r="A23" t="n">
        <v>1971</v>
      </c>
      <c r="C23" t="n">
        <v>0.9647</v>
      </c>
      <c r="D23" t="n">
        <v>0.998</v>
      </c>
      <c r="E23" t="n">
        <v>0.9987</v>
      </c>
      <c r="F23" t="n">
        <v>0.999</v>
      </c>
      <c r="G23" t="n">
        <v>0.9992</v>
      </c>
      <c r="I23" t="n">
        <v>0.9994</v>
      </c>
      <c r="J23" t="n">
        <v>0.9994</v>
      </c>
      <c r="K23" t="n">
        <v>0.9979</v>
      </c>
      <c r="L23" t="n">
        <v>0.996</v>
      </c>
      <c r="M23" t="n">
        <v>0.9958</v>
      </c>
      <c r="N23" t="n">
        <v>0.9954</v>
      </c>
      <c r="O23" t="n">
        <v>0.9939</v>
      </c>
      <c r="P23" t="n">
        <v>0.9919</v>
      </c>
      <c r="Q23" t="n">
        <v>0.9883999999999999</v>
      </c>
      <c r="R23" t="n">
        <v>0.9834000000000001</v>
      </c>
      <c r="S23" t="n">
        <v>0.9768</v>
      </c>
      <c r="T23" t="n">
        <v>0.9675</v>
      </c>
      <c r="U23" t="n">
        <v>0.9525</v>
      </c>
      <c r="V23" t="n">
        <v>0.9338</v>
      </c>
      <c r="W23" t="n">
        <v>0.918</v>
      </c>
      <c r="X23" t="n">
        <v>0.8997000000000001</v>
      </c>
      <c r="Y23" t="n">
        <v>0.8567</v>
      </c>
      <c r="Z23" t="n">
        <v>0.8143</v>
      </c>
      <c r="AA23" t="n">
        <v>0.784</v>
      </c>
      <c r="AB23" t="n">
        <v>0.883</v>
      </c>
    </row>
    <row r="24">
      <c r="A24" t="n">
        <v>1972</v>
      </c>
      <c r="C24" t="n">
        <v>0.9671999999999999</v>
      </c>
      <c r="D24" t="n">
        <v>0.998</v>
      </c>
      <c r="E24" t="n">
        <v>0.9987</v>
      </c>
      <c r="F24" t="n">
        <v>0.9991</v>
      </c>
      <c r="G24" t="n">
        <v>0.9993</v>
      </c>
      <c r="I24" t="n">
        <v>0.9995000000000001</v>
      </c>
      <c r="J24" t="n">
        <v>0.9994</v>
      </c>
      <c r="K24" t="n">
        <v>0.998</v>
      </c>
      <c r="L24" t="n">
        <v>0.9962</v>
      </c>
      <c r="M24" t="n">
        <v>0.996</v>
      </c>
      <c r="N24" t="n">
        <v>0.9952</v>
      </c>
      <c r="O24" t="n">
        <v>0.9938</v>
      </c>
      <c r="P24" t="n">
        <v>0.9916</v>
      </c>
      <c r="Q24" t="n">
        <v>0.9877</v>
      </c>
      <c r="R24" t="n">
        <v>0.9831</v>
      </c>
      <c r="S24" t="n">
        <v>0.9761</v>
      </c>
      <c r="T24" t="n">
        <v>0.9671</v>
      </c>
      <c r="U24" t="n">
        <v>0.9518</v>
      </c>
      <c r="V24" t="n">
        <v>0.9325</v>
      </c>
      <c r="W24" t="n">
        <v>0.9143</v>
      </c>
      <c r="X24" t="n">
        <v>0.8978</v>
      </c>
      <c r="Y24" t="n">
        <v>0.8528</v>
      </c>
      <c r="Z24" t="n">
        <v>0.8151</v>
      </c>
      <c r="AA24" t="n">
        <v>0.7887999999999999</v>
      </c>
      <c r="AB24" t="n">
        <v>0.8863</v>
      </c>
    </row>
    <row r="25">
      <c r="A25" t="n">
        <v>1973</v>
      </c>
      <c r="C25" t="n">
        <v>0.9677</v>
      </c>
      <c r="D25" t="n">
        <v>0.9979</v>
      </c>
      <c r="E25" t="n">
        <v>0.9987</v>
      </c>
      <c r="F25" t="n">
        <v>0.999</v>
      </c>
      <c r="G25" t="n">
        <v>0.9992</v>
      </c>
      <c r="I25" t="n">
        <v>0.9994</v>
      </c>
      <c r="J25" t="n">
        <v>0.9993</v>
      </c>
      <c r="K25" t="n">
        <v>0.9982</v>
      </c>
      <c r="L25" t="n">
        <v>0.9966</v>
      </c>
      <c r="M25" t="n">
        <v>0.9959</v>
      </c>
      <c r="N25" t="n">
        <v>0.9955000000000001</v>
      </c>
      <c r="O25" t="n">
        <v>0.9942</v>
      </c>
      <c r="P25" t="n">
        <v>0.9921</v>
      </c>
      <c r="Q25" t="n">
        <v>0.9883</v>
      </c>
      <c r="R25" t="n">
        <v>0.9833</v>
      </c>
      <c r="S25" t="n">
        <v>0.9766</v>
      </c>
      <c r="T25" t="n">
        <v>0.9669</v>
      </c>
      <c r="U25" t="n">
        <v>0.9529</v>
      </c>
      <c r="V25" t="n">
        <v>0.9319</v>
      </c>
      <c r="W25" t="n">
        <v>0.9152</v>
      </c>
      <c r="X25" t="n">
        <v>0.8937</v>
      </c>
      <c r="Y25" t="n">
        <v>0.8531</v>
      </c>
      <c r="Z25" t="n">
        <v>0.8041</v>
      </c>
      <c r="AA25" t="n">
        <v>0.7559</v>
      </c>
      <c r="AB25" t="n">
        <v>0.8808</v>
      </c>
    </row>
    <row r="26">
      <c r="A26" t="n">
        <v>1974</v>
      </c>
      <c r="C26" t="n">
        <v>0.9687</v>
      </c>
      <c r="D26" t="n">
        <v>0.9983</v>
      </c>
      <c r="E26" t="n">
        <v>0.9989</v>
      </c>
      <c r="F26" t="n">
        <v>0.9991</v>
      </c>
      <c r="G26" t="n">
        <v>0.9992</v>
      </c>
      <c r="I26" t="n">
        <v>0.9995000000000001</v>
      </c>
      <c r="J26" t="n">
        <v>0.9994</v>
      </c>
      <c r="K26" t="n">
        <v>0.9983</v>
      </c>
      <c r="L26" t="n">
        <v>0.9969</v>
      </c>
      <c r="M26" t="n">
        <v>0.9963</v>
      </c>
      <c r="N26" t="n">
        <v>0.9957</v>
      </c>
      <c r="O26" t="n">
        <v>0.9946</v>
      </c>
      <c r="P26" t="n">
        <v>0.9923999999999999</v>
      </c>
      <c r="Q26" t="n">
        <v>0.9892</v>
      </c>
      <c r="R26" t="n">
        <v>0.9841</v>
      </c>
      <c r="S26" t="n">
        <v>0.9775</v>
      </c>
      <c r="T26" t="n">
        <v>0.9683</v>
      </c>
      <c r="U26" t="n">
        <v>0.9546</v>
      </c>
      <c r="V26" t="n">
        <v>0.9335</v>
      </c>
      <c r="W26" t="n">
        <v>0.9191</v>
      </c>
      <c r="X26" t="n">
        <v>0.899</v>
      </c>
      <c r="Y26" t="n">
        <v>0.8563</v>
      </c>
      <c r="Z26" t="n">
        <v>0.8139999999999999</v>
      </c>
      <c r="AA26" t="n">
        <v>0.7683</v>
      </c>
      <c r="AB26" t="n">
        <v>0.8934</v>
      </c>
    </row>
    <row r="27">
      <c r="A27" t="n">
        <v>1975</v>
      </c>
      <c r="C27" t="n">
        <v>0.9702</v>
      </c>
      <c r="D27" t="n">
        <v>0.9984</v>
      </c>
      <c r="E27" t="n">
        <v>0.999</v>
      </c>
      <c r="F27" t="n">
        <v>0.9991</v>
      </c>
      <c r="G27" t="n">
        <v>0.9993</v>
      </c>
      <c r="I27" t="n">
        <v>0.9995000000000001</v>
      </c>
      <c r="J27" t="n">
        <v>0.9994</v>
      </c>
      <c r="K27" t="n">
        <v>0.9984</v>
      </c>
      <c r="L27" t="n">
        <v>0.997</v>
      </c>
      <c r="M27" t="n">
        <v>0.9963</v>
      </c>
      <c r="N27" t="n">
        <v>0.9959</v>
      </c>
      <c r="O27" t="n">
        <v>0.9949</v>
      </c>
      <c r="P27" t="n">
        <v>0.9928</v>
      </c>
      <c r="Q27" t="n">
        <v>0.9898</v>
      </c>
      <c r="R27" t="n">
        <v>0.9848</v>
      </c>
      <c r="S27" t="n">
        <v>0.9786</v>
      </c>
      <c r="T27" t="n">
        <v>0.9694</v>
      </c>
      <c r="U27" t="n">
        <v>0.9567</v>
      </c>
      <c r="V27" t="n">
        <v>0.9374</v>
      </c>
      <c r="W27" t="n">
        <v>0.9209000000000001</v>
      </c>
      <c r="X27" t="n">
        <v>0.8962</v>
      </c>
      <c r="Y27" t="n">
        <v>0.8622</v>
      </c>
      <c r="Z27" t="n">
        <v>0.8175</v>
      </c>
      <c r="AA27" t="n">
        <v>0.7681</v>
      </c>
      <c r="AB27" t="n">
        <v>0.8707</v>
      </c>
    </row>
    <row r="28">
      <c r="A28" t="n">
        <v>1976</v>
      </c>
      <c r="C28" t="n">
        <v>0.9708</v>
      </c>
      <c r="D28" t="n">
        <v>0.9984</v>
      </c>
      <c r="E28" t="n">
        <v>0.999</v>
      </c>
      <c r="F28" t="n">
        <v>0.9991</v>
      </c>
      <c r="G28" t="n">
        <v>0.9993</v>
      </c>
      <c r="I28" t="n">
        <v>0.9995000000000001</v>
      </c>
      <c r="J28" t="n">
        <v>0.9995000000000001</v>
      </c>
      <c r="K28" t="n">
        <v>0.9985000000000001</v>
      </c>
      <c r="L28" t="n">
        <v>0.9974</v>
      </c>
      <c r="M28" t="n">
        <v>0.9967</v>
      </c>
      <c r="N28" t="n">
        <v>0.9962</v>
      </c>
      <c r="O28" t="n">
        <v>0.9953</v>
      </c>
      <c r="P28" t="n">
        <v>0.9932</v>
      </c>
      <c r="Q28" t="n">
        <v>0.99</v>
      </c>
      <c r="R28" t="n">
        <v>0.9848</v>
      </c>
      <c r="S28" t="n">
        <v>0.9789</v>
      </c>
      <c r="T28" t="n">
        <v>0.9692</v>
      </c>
      <c r="U28" t="n">
        <v>0.9565</v>
      </c>
      <c r="V28" t="n">
        <v>0.9401</v>
      </c>
      <c r="W28" t="n">
        <v>0.9192</v>
      </c>
      <c r="X28" t="n">
        <v>0.8974</v>
      </c>
      <c r="Y28" t="n">
        <v>0.8587</v>
      </c>
      <c r="Z28" t="n">
        <v>0.8128</v>
      </c>
      <c r="AA28" t="n">
        <v>0.767</v>
      </c>
      <c r="AB28" t="n">
        <v>0.8663999999999999</v>
      </c>
    </row>
    <row r="29">
      <c r="A29" t="n">
        <v>1977</v>
      </c>
      <c r="C29" t="n">
        <v>0.9731</v>
      </c>
      <c r="D29" t="n">
        <v>0.9983</v>
      </c>
      <c r="E29" t="n">
        <v>0.999</v>
      </c>
      <c r="F29" t="n">
        <v>0.9992</v>
      </c>
      <c r="G29" t="n">
        <v>0.9994</v>
      </c>
      <c r="I29" t="n">
        <v>0.9995000000000001</v>
      </c>
      <c r="J29" t="n">
        <v>0.9995000000000001</v>
      </c>
      <c r="K29" t="n">
        <v>0.9986</v>
      </c>
      <c r="L29" t="n">
        <v>0.9976</v>
      </c>
      <c r="M29" t="n">
        <v>0.9969</v>
      </c>
      <c r="N29" t="n">
        <v>0.9964</v>
      </c>
      <c r="O29" t="n">
        <v>0.9955000000000001</v>
      </c>
      <c r="P29" t="n">
        <v>0.9933</v>
      </c>
      <c r="Q29" t="n">
        <v>0.9903</v>
      </c>
      <c r="R29" t="n">
        <v>0.9854000000000001</v>
      </c>
      <c r="S29" t="n">
        <v>0.9791</v>
      </c>
      <c r="T29" t="n">
        <v>0.9697</v>
      </c>
      <c r="U29" t="n">
        <v>0.9578</v>
      </c>
      <c r="V29" t="n">
        <v>0.9415</v>
      </c>
      <c r="W29" t="n">
        <v>0.9202</v>
      </c>
      <c r="X29" t="n">
        <v>0.898</v>
      </c>
      <c r="Y29" t="n">
        <v>0.8559</v>
      </c>
      <c r="Z29" t="n">
        <v>0.8080000000000001</v>
      </c>
      <c r="AA29" t="n">
        <v>0.7808</v>
      </c>
      <c r="AB29" t="n">
        <v>0.8686</v>
      </c>
    </row>
    <row r="30">
      <c r="A30" t="n">
        <v>1978</v>
      </c>
      <c r="C30" t="n">
        <v>0.9734</v>
      </c>
      <c r="D30" t="n">
        <v>0.9984</v>
      </c>
      <c r="E30" t="n">
        <v>0.999</v>
      </c>
      <c r="F30" t="n">
        <v>0.9992</v>
      </c>
      <c r="G30" t="n">
        <v>0.9993</v>
      </c>
      <c r="I30" t="n">
        <v>0.9995000000000001</v>
      </c>
      <c r="J30" t="n">
        <v>0.9995000000000001</v>
      </c>
      <c r="K30" t="n">
        <v>0.9987</v>
      </c>
      <c r="L30" t="n">
        <v>0.9975000000000001</v>
      </c>
      <c r="M30" t="n">
        <v>0.9971</v>
      </c>
      <c r="N30" t="n">
        <v>0.9965000000000001</v>
      </c>
      <c r="O30" t="n">
        <v>0.9956</v>
      </c>
      <c r="P30" t="n">
        <v>0.9935</v>
      </c>
      <c r="Q30" t="n">
        <v>0.9909</v>
      </c>
      <c r="R30" t="n">
        <v>0.9856</v>
      </c>
      <c r="S30" t="n">
        <v>0.9792</v>
      </c>
      <c r="T30" t="n">
        <v>0.9701</v>
      </c>
      <c r="U30" t="n">
        <v>0.9574</v>
      </c>
      <c r="V30" t="n">
        <v>0.9423</v>
      </c>
      <c r="W30" t="n">
        <v>0.9202</v>
      </c>
      <c r="X30" t="n">
        <v>0.8984</v>
      </c>
      <c r="Y30" t="n">
        <v>0.8584000000000001</v>
      </c>
      <c r="Z30" t="n">
        <v>0.8164</v>
      </c>
      <c r="AA30" t="n">
        <v>0.7585</v>
      </c>
      <c r="AB30" t="n">
        <v>0.8593</v>
      </c>
    </row>
    <row r="31">
      <c r="A31" t="n">
        <v>1979</v>
      </c>
      <c r="C31" t="n">
        <v>0.9752999999999999</v>
      </c>
      <c r="D31" t="n">
        <v>0.9985000000000001</v>
      </c>
      <c r="E31" t="n">
        <v>0.999</v>
      </c>
      <c r="F31" t="n">
        <v>0.9992</v>
      </c>
      <c r="G31" t="n">
        <v>0.9994</v>
      </c>
      <c r="I31" t="n">
        <v>0.9995000000000001</v>
      </c>
      <c r="J31" t="n">
        <v>0.9996</v>
      </c>
      <c r="K31" t="n">
        <v>0.9987</v>
      </c>
      <c r="L31" t="n">
        <v>0.9976</v>
      </c>
      <c r="M31" t="n">
        <v>0.997</v>
      </c>
      <c r="N31" t="n">
        <v>0.9965000000000001</v>
      </c>
      <c r="O31" t="n">
        <v>0.9956</v>
      </c>
      <c r="P31" t="n">
        <v>0.9938</v>
      </c>
      <c r="Q31" t="n">
        <v>0.991</v>
      </c>
      <c r="R31" t="n">
        <v>0.9861</v>
      </c>
      <c r="S31" t="n">
        <v>0.9796</v>
      </c>
      <c r="T31" t="n">
        <v>0.9718</v>
      </c>
      <c r="U31" t="n">
        <v>0.9584</v>
      </c>
      <c r="V31" t="n">
        <v>0.9447</v>
      </c>
      <c r="W31" t="n">
        <v>0.9214</v>
      </c>
      <c r="X31" t="n">
        <v>0.904</v>
      </c>
      <c r="Y31" t="n">
        <v>0.863</v>
      </c>
      <c r="Z31" t="n">
        <v>0.8181</v>
      </c>
      <c r="AA31" t="n">
        <v>0.767</v>
      </c>
      <c r="AB31" t="n">
        <v>0.8613</v>
      </c>
    </row>
    <row r="32">
      <c r="A32" t="n">
        <v>1980</v>
      </c>
      <c r="C32" t="n">
        <v>0.9789</v>
      </c>
      <c r="D32" t="n">
        <v>0.9986</v>
      </c>
      <c r="E32" t="n">
        <v>0.9991</v>
      </c>
      <c r="F32" t="n">
        <v>0.9992</v>
      </c>
      <c r="G32" t="n">
        <v>0.9994</v>
      </c>
      <c r="I32" t="n">
        <v>0.9996</v>
      </c>
      <c r="J32" t="n">
        <v>0.9996</v>
      </c>
      <c r="K32" t="n">
        <v>0.9987</v>
      </c>
      <c r="L32" t="n">
        <v>0.9974</v>
      </c>
      <c r="M32" t="n">
        <v>0.997</v>
      </c>
      <c r="N32" t="n">
        <v>0.9965000000000001</v>
      </c>
      <c r="O32" t="n">
        <v>0.9956</v>
      </c>
      <c r="P32" t="n">
        <v>0.994</v>
      </c>
      <c r="Q32" t="n">
        <v>0.991</v>
      </c>
      <c r="R32" t="n">
        <v>0.9862</v>
      </c>
      <c r="S32" t="n">
        <v>0.9797</v>
      </c>
      <c r="T32" t="n">
        <v>0.9709</v>
      </c>
      <c r="U32" t="n">
        <v>0.9572000000000001</v>
      </c>
      <c r="V32" t="n">
        <v>0.9428</v>
      </c>
      <c r="W32" t="n">
        <v>0.9202</v>
      </c>
      <c r="X32" t="n">
        <v>0.8958</v>
      </c>
      <c r="Y32" t="n">
        <v>0.8519</v>
      </c>
      <c r="Z32" t="n">
        <v>0.794</v>
      </c>
      <c r="AA32" t="n">
        <v>0.7456</v>
      </c>
      <c r="AB32" t="n">
        <v>0.8589</v>
      </c>
    </row>
    <row r="33">
      <c r="A33" t="n">
        <v>1981</v>
      </c>
      <c r="C33" t="n">
        <v>0.9786</v>
      </c>
      <c r="D33" t="n">
        <v>0.9985000000000001</v>
      </c>
      <c r="E33" t="n">
        <v>0.9991</v>
      </c>
      <c r="F33" t="n">
        <v>0.9993</v>
      </c>
      <c r="G33" t="n">
        <v>0.9994</v>
      </c>
      <c r="I33" t="n">
        <v>0.9996</v>
      </c>
      <c r="J33" t="n">
        <v>0.9996</v>
      </c>
      <c r="K33" t="n">
        <v>0.9988</v>
      </c>
      <c r="L33" t="n">
        <v>0.9977</v>
      </c>
      <c r="M33" t="n">
        <v>0.9971</v>
      </c>
      <c r="N33" t="n">
        <v>0.9966</v>
      </c>
      <c r="O33" t="n">
        <v>0.9957</v>
      </c>
      <c r="P33" t="n">
        <v>0.9941</v>
      </c>
      <c r="Q33" t="n">
        <v>0.9912</v>
      </c>
      <c r="R33" t="n">
        <v>0.9869</v>
      </c>
      <c r="S33" t="n">
        <v>0.9805</v>
      </c>
      <c r="T33" t="n">
        <v>0.9718</v>
      </c>
      <c r="U33" t="n">
        <v>0.9596</v>
      </c>
      <c r="V33" t="n">
        <v>0.9433</v>
      </c>
      <c r="W33" t="n">
        <v>0.9266</v>
      </c>
      <c r="X33" t="n">
        <v>0.8948</v>
      </c>
      <c r="Y33" t="n">
        <v>0.8547</v>
      </c>
      <c r="Z33" t="n">
        <v>0.8147</v>
      </c>
      <c r="AA33" t="n">
        <v>0.7612</v>
      </c>
      <c r="AB33" t="n">
        <v>0.8687</v>
      </c>
    </row>
    <row r="34">
      <c r="A34" t="n">
        <v>1982</v>
      </c>
      <c r="C34" t="n">
        <v>0.9789</v>
      </c>
      <c r="D34" t="n">
        <v>0.9986</v>
      </c>
      <c r="E34" t="n">
        <v>0.9991</v>
      </c>
      <c r="F34" t="n">
        <v>0.9994</v>
      </c>
      <c r="G34" t="n">
        <v>0.9995000000000001</v>
      </c>
      <c r="I34" t="n">
        <v>0.9996</v>
      </c>
      <c r="J34" t="n">
        <v>0.9996</v>
      </c>
      <c r="K34" t="n">
        <v>0.9988</v>
      </c>
      <c r="L34" t="n">
        <v>0.9979</v>
      </c>
      <c r="M34" t="n">
        <v>0.9974</v>
      </c>
      <c r="N34" t="n">
        <v>0.9967</v>
      </c>
      <c r="O34" t="n">
        <v>0.996</v>
      </c>
      <c r="P34" t="n">
        <v>0.9947</v>
      </c>
      <c r="Q34" t="n">
        <v>0.9916</v>
      </c>
      <c r="R34" t="n">
        <v>0.9874000000000001</v>
      </c>
      <c r="S34" t="n">
        <v>0.9813</v>
      </c>
      <c r="T34" t="n">
        <v>0.972</v>
      </c>
      <c r="U34" t="n">
        <v>0.9605</v>
      </c>
      <c r="V34" t="n">
        <v>0.9438</v>
      </c>
      <c r="W34" t="n">
        <v>0.9261</v>
      </c>
      <c r="X34" t="n">
        <v>0.8979</v>
      </c>
      <c r="Y34" t="n">
        <v>0.8603</v>
      </c>
      <c r="Z34" t="n">
        <v>0.8141</v>
      </c>
      <c r="AA34" t="n">
        <v>0.7562</v>
      </c>
      <c r="AB34" t="n">
        <v>0.8691</v>
      </c>
    </row>
    <row r="35">
      <c r="A35" t="n">
        <v>1983</v>
      </c>
      <c r="C35" t="n">
        <v>0.9799</v>
      </c>
      <c r="D35" t="n">
        <v>0.9987</v>
      </c>
      <c r="E35" t="n">
        <v>0.9991</v>
      </c>
      <c r="F35" t="n">
        <v>0.9993</v>
      </c>
      <c r="G35" t="n">
        <v>0.9994</v>
      </c>
      <c r="I35" t="n">
        <v>0.9996</v>
      </c>
      <c r="J35" t="n">
        <v>0.9996</v>
      </c>
      <c r="K35" t="n">
        <v>0.9989</v>
      </c>
      <c r="L35" t="n">
        <v>0.998</v>
      </c>
      <c r="M35" t="n">
        <v>0.9976</v>
      </c>
      <c r="N35" t="n">
        <v>0.9969</v>
      </c>
      <c r="O35" t="n">
        <v>0.9962</v>
      </c>
      <c r="P35" t="n">
        <v>0.9946</v>
      </c>
      <c r="Q35" t="n">
        <v>0.9919</v>
      </c>
      <c r="R35" t="n">
        <v>0.9876</v>
      </c>
      <c r="S35" t="n">
        <v>0.981</v>
      </c>
      <c r="T35" t="n">
        <v>0.9716</v>
      </c>
      <c r="U35" t="n">
        <v>0.9607</v>
      </c>
      <c r="V35" t="n">
        <v>0.9422</v>
      </c>
      <c r="W35" t="n">
        <v>0.9237</v>
      </c>
      <c r="X35" t="n">
        <v>0.8921</v>
      </c>
      <c r="Y35" t="n">
        <v>0.8593</v>
      </c>
      <c r="Z35" t="n">
        <v>0.8044</v>
      </c>
      <c r="AA35" t="n">
        <v>0.7618</v>
      </c>
      <c r="AB35" t="n">
        <v>0.8538</v>
      </c>
    </row>
    <row r="36">
      <c r="A36" t="n">
        <v>1984</v>
      </c>
      <c r="C36" t="n">
        <v>0.9805</v>
      </c>
      <c r="D36" t="n">
        <v>0.9988</v>
      </c>
      <c r="E36" t="n">
        <v>0.9992</v>
      </c>
      <c r="F36" t="n">
        <v>0.9994</v>
      </c>
      <c r="G36" t="n">
        <v>0.9995000000000001</v>
      </c>
      <c r="I36" t="n">
        <v>0.9996</v>
      </c>
      <c r="J36" t="n">
        <v>0.9996</v>
      </c>
      <c r="K36" t="n">
        <v>0.9989</v>
      </c>
      <c r="L36" t="n">
        <v>0.998</v>
      </c>
      <c r="M36" t="n">
        <v>0.9976</v>
      </c>
      <c r="N36" t="n">
        <v>0.9969</v>
      </c>
      <c r="O36" t="n">
        <v>0.996</v>
      </c>
      <c r="P36" t="n">
        <v>0.9944</v>
      </c>
      <c r="Q36" t="n">
        <v>0.9919</v>
      </c>
      <c r="R36" t="n">
        <v>0.9876</v>
      </c>
      <c r="S36" t="n">
        <v>0.9812</v>
      </c>
      <c r="T36" t="n">
        <v>0.972</v>
      </c>
      <c r="U36" t="n">
        <v>0.9609</v>
      </c>
      <c r="V36" t="n">
        <v>0.9431</v>
      </c>
      <c r="W36" t="n">
        <v>0.9252</v>
      </c>
      <c r="X36" t="n">
        <v>0.8925999999999999</v>
      </c>
      <c r="Y36" t="n">
        <v>0.8561</v>
      </c>
      <c r="Z36" t="n">
        <v>0.7985</v>
      </c>
      <c r="AA36" t="n">
        <v>0.7549</v>
      </c>
      <c r="AB36" t="n">
        <v>0.8388</v>
      </c>
    </row>
    <row r="37">
      <c r="A37" t="n">
        <v>1985</v>
      </c>
      <c r="C37" t="n">
        <v>0.9806</v>
      </c>
      <c r="D37" t="n">
        <v>0.9986</v>
      </c>
      <c r="E37" t="n">
        <v>0.9992</v>
      </c>
      <c r="F37" t="n">
        <v>0.9993</v>
      </c>
      <c r="G37" t="n">
        <v>0.9995000000000001</v>
      </c>
      <c r="I37" t="n">
        <v>0.9996</v>
      </c>
      <c r="J37" t="n">
        <v>0.9996</v>
      </c>
      <c r="K37" t="n">
        <v>0.9988</v>
      </c>
      <c r="L37" t="n">
        <v>0.998</v>
      </c>
      <c r="M37" t="n">
        <v>0.9975000000000001</v>
      </c>
      <c r="N37" t="n">
        <v>0.9966</v>
      </c>
      <c r="O37" t="n">
        <v>0.9958</v>
      </c>
      <c r="P37" t="n">
        <v>0.9942</v>
      </c>
      <c r="Q37" t="n">
        <v>0.9918</v>
      </c>
      <c r="R37" t="n">
        <v>0.9875</v>
      </c>
      <c r="S37" t="n">
        <v>0.9813</v>
      </c>
      <c r="T37" t="n">
        <v>0.9723000000000001</v>
      </c>
      <c r="U37" t="n">
        <v>0.9601</v>
      </c>
      <c r="V37" t="n">
        <v>0.9435</v>
      </c>
      <c r="W37" t="n">
        <v>0.922</v>
      </c>
      <c r="X37" t="n">
        <v>0.891</v>
      </c>
      <c r="Y37" t="n">
        <v>0.85</v>
      </c>
      <c r="Z37" t="n">
        <v>0.7981</v>
      </c>
      <c r="AA37" t="n">
        <v>0.7531</v>
      </c>
      <c r="AB37" t="n">
        <v>0.8521</v>
      </c>
    </row>
    <row r="38">
      <c r="A38" t="n">
        <v>1986</v>
      </c>
      <c r="C38" t="n">
        <v>0.9805</v>
      </c>
      <c r="D38" t="n">
        <v>0.9988</v>
      </c>
      <c r="E38" t="n">
        <v>0.9991</v>
      </c>
      <c r="F38" t="n">
        <v>0.9993</v>
      </c>
      <c r="G38" t="n">
        <v>0.9995000000000001</v>
      </c>
      <c r="I38" t="n">
        <v>0.9996</v>
      </c>
      <c r="J38" t="n">
        <v>0.9996</v>
      </c>
      <c r="K38" t="n">
        <v>0.9988</v>
      </c>
      <c r="L38" t="n">
        <v>0.9977</v>
      </c>
      <c r="M38" t="n">
        <v>0.9972</v>
      </c>
      <c r="N38" t="n">
        <v>0.9963</v>
      </c>
      <c r="O38" t="n">
        <v>0.9955000000000001</v>
      </c>
      <c r="P38" t="n">
        <v>0.994</v>
      </c>
      <c r="Q38" t="n">
        <v>0.992</v>
      </c>
      <c r="R38" t="n">
        <v>0.9874000000000001</v>
      </c>
      <c r="S38" t="n">
        <v>0.9818</v>
      </c>
      <c r="T38" t="n">
        <v>0.9729</v>
      </c>
      <c r="U38" t="n">
        <v>0.9605</v>
      </c>
      <c r="V38" t="n">
        <v>0.9451000000000001</v>
      </c>
      <c r="W38" t="n">
        <v>0.9211</v>
      </c>
      <c r="X38" t="n">
        <v>0.8933</v>
      </c>
      <c r="Y38" t="n">
        <v>0.8438</v>
      </c>
      <c r="Z38" t="n">
        <v>0.7965</v>
      </c>
      <c r="AA38" t="n">
        <v>0.7477</v>
      </c>
      <c r="AB38" t="n">
        <v>0.8512999999999999</v>
      </c>
    </row>
    <row r="39">
      <c r="A39" t="n">
        <v>1987</v>
      </c>
      <c r="C39" t="n">
        <v>0.9807</v>
      </c>
      <c r="D39" t="n">
        <v>0.9987</v>
      </c>
      <c r="E39" t="n">
        <v>0.9992</v>
      </c>
      <c r="F39" t="n">
        <v>0.9993</v>
      </c>
      <c r="G39" t="n">
        <v>0.9995000000000001</v>
      </c>
      <c r="I39" t="n">
        <v>0.9996</v>
      </c>
      <c r="J39" t="n">
        <v>0.9996</v>
      </c>
      <c r="K39" t="n">
        <v>0.9987</v>
      </c>
      <c r="L39" t="n">
        <v>0.9977</v>
      </c>
      <c r="M39" t="n">
        <v>0.9972</v>
      </c>
      <c r="N39" t="n">
        <v>0.9962</v>
      </c>
      <c r="O39" t="n">
        <v>0.9952</v>
      </c>
      <c r="P39" t="n">
        <v>0.994</v>
      </c>
      <c r="Q39" t="n">
        <v>0.9918</v>
      </c>
      <c r="R39" t="n">
        <v>0.9875</v>
      </c>
      <c r="S39" t="n">
        <v>0.9818</v>
      </c>
      <c r="T39" t="n">
        <v>0.9733000000000001</v>
      </c>
      <c r="U39" t="n">
        <v>0.9605</v>
      </c>
      <c r="V39" t="n">
        <v>0.9456</v>
      </c>
      <c r="W39" t="n">
        <v>0.9228</v>
      </c>
      <c r="X39" t="n">
        <v>0.8932</v>
      </c>
      <c r="Y39" t="n">
        <v>0.8459</v>
      </c>
      <c r="Z39" t="n">
        <v>0.7955</v>
      </c>
      <c r="AA39" t="n">
        <v>0.7482</v>
      </c>
      <c r="AB39" t="n">
        <v>0.8442</v>
      </c>
    </row>
    <row r="40">
      <c r="A40" t="n">
        <v>1988</v>
      </c>
      <c r="C40" t="n">
        <v>0.9812</v>
      </c>
      <c r="D40" t="n">
        <v>0.9988</v>
      </c>
      <c r="E40" t="n">
        <v>0.9992</v>
      </c>
      <c r="F40" t="n">
        <v>0.9994</v>
      </c>
      <c r="G40" t="n">
        <v>0.9995000000000001</v>
      </c>
      <c r="I40" t="n">
        <v>0.9996</v>
      </c>
      <c r="J40" t="n">
        <v>0.9996</v>
      </c>
      <c r="K40" t="n">
        <v>0.9985000000000001</v>
      </c>
      <c r="L40" t="n">
        <v>0.9975000000000001</v>
      </c>
      <c r="M40" t="n">
        <v>0.9971</v>
      </c>
      <c r="N40" t="n">
        <v>0.9961</v>
      </c>
      <c r="O40" t="n">
        <v>0.9949</v>
      </c>
      <c r="P40" t="n">
        <v>0.9939</v>
      </c>
      <c r="Q40" t="n">
        <v>0.9915</v>
      </c>
      <c r="R40" t="n">
        <v>0.9874000000000001</v>
      </c>
      <c r="S40" t="n">
        <v>0.9814000000000001</v>
      </c>
      <c r="T40" t="n">
        <v>0.9728</v>
      </c>
      <c r="U40" t="n">
        <v>0.9604</v>
      </c>
      <c r="V40" t="n">
        <v>0.9463</v>
      </c>
      <c r="W40" t="n">
        <v>0.9217</v>
      </c>
      <c r="X40" t="n">
        <v>0.8935</v>
      </c>
      <c r="Y40" t="n">
        <v>0.8435</v>
      </c>
      <c r="Z40" t="n">
        <v>0.7982</v>
      </c>
      <c r="AA40" t="n">
        <v>0.7356</v>
      </c>
      <c r="AB40" t="n">
        <v>0.8409</v>
      </c>
    </row>
    <row r="41">
      <c r="A41" t="n">
        <v>1989</v>
      </c>
      <c r="C41" t="n">
        <v>0.9812</v>
      </c>
      <c r="D41" t="n">
        <v>0.9986</v>
      </c>
      <c r="E41" t="n">
        <v>0.9992</v>
      </c>
      <c r="F41" t="n">
        <v>0.9994</v>
      </c>
      <c r="G41" t="n">
        <v>0.9995000000000001</v>
      </c>
      <c r="I41" t="n">
        <v>0.9996</v>
      </c>
      <c r="J41" t="n">
        <v>0.9996</v>
      </c>
      <c r="K41" t="n">
        <v>0.9984</v>
      </c>
      <c r="L41" t="n">
        <v>0.9975000000000001</v>
      </c>
      <c r="M41" t="n">
        <v>0.997</v>
      </c>
      <c r="N41" t="n">
        <v>0.996</v>
      </c>
      <c r="O41" t="n">
        <v>0.9948</v>
      </c>
      <c r="P41" t="n">
        <v>0.9937</v>
      </c>
      <c r="Q41" t="n">
        <v>0.9913</v>
      </c>
      <c r="R41" t="n">
        <v>0.9872</v>
      </c>
      <c r="S41" t="n">
        <v>0.981</v>
      </c>
      <c r="T41" t="n">
        <v>0.973</v>
      </c>
      <c r="U41" t="n">
        <v>0.961</v>
      </c>
      <c r="V41" t="n">
        <v>0.9465</v>
      </c>
      <c r="W41" t="n">
        <v>0.9246</v>
      </c>
      <c r="X41" t="n">
        <v>0.8977000000000001</v>
      </c>
      <c r="Y41" t="n">
        <v>0.842</v>
      </c>
      <c r="Z41" t="n">
        <v>0.7959000000000001</v>
      </c>
      <c r="AA41" t="n">
        <v>0.736</v>
      </c>
      <c r="AB41" t="n">
        <v>0.8416</v>
      </c>
    </row>
    <row r="42">
      <c r="A42" t="n">
        <v>1990</v>
      </c>
      <c r="C42" t="n">
        <v>0.9827</v>
      </c>
      <c r="D42" t="n">
        <v>0.9987</v>
      </c>
      <c r="E42" t="n">
        <v>0.9992</v>
      </c>
      <c r="F42" t="n">
        <v>0.9994</v>
      </c>
      <c r="G42" t="n">
        <v>0.9995000000000001</v>
      </c>
      <c r="I42" t="n">
        <v>0.9997</v>
      </c>
      <c r="J42" t="n">
        <v>0.9996</v>
      </c>
      <c r="K42" t="n">
        <v>0.9982</v>
      </c>
      <c r="L42" t="n">
        <v>0.9974</v>
      </c>
      <c r="M42" t="n">
        <v>0.9969</v>
      </c>
      <c r="N42" t="n">
        <v>0.9961</v>
      </c>
      <c r="O42" t="n">
        <v>0.995</v>
      </c>
      <c r="P42" t="n">
        <v>0.9939</v>
      </c>
      <c r="Q42" t="n">
        <v>0.9915</v>
      </c>
      <c r="R42" t="n">
        <v>0.9879</v>
      </c>
      <c r="S42" t="n">
        <v>0.9818</v>
      </c>
      <c r="T42" t="n">
        <v>0.9736</v>
      </c>
      <c r="U42" t="n">
        <v>0.963</v>
      </c>
      <c r="V42" t="n">
        <v>0.948</v>
      </c>
      <c r="W42" t="n">
        <v>0.9281</v>
      </c>
      <c r="X42" t="n">
        <v>0.8967000000000001</v>
      </c>
      <c r="Y42" t="n">
        <v>0.8501</v>
      </c>
      <c r="Z42" t="n">
        <v>0.7896</v>
      </c>
      <c r="AA42" t="n">
        <v>0.7529</v>
      </c>
      <c r="AB42" t="n">
        <v>0.8495</v>
      </c>
    </row>
    <row r="43">
      <c r="A43" t="n">
        <v>1991</v>
      </c>
      <c r="C43" t="n">
        <v>0.9841</v>
      </c>
      <c r="D43" t="n">
        <v>0.9988</v>
      </c>
      <c r="E43" t="n">
        <v>0.9992</v>
      </c>
      <c r="F43" t="n">
        <v>0.9994</v>
      </c>
      <c r="G43" t="n">
        <v>0.9996</v>
      </c>
      <c r="I43" t="n">
        <v>0.9997</v>
      </c>
      <c r="J43" t="n">
        <v>0.9996</v>
      </c>
      <c r="K43" t="n">
        <v>0.9981</v>
      </c>
      <c r="L43" t="n">
        <v>0.9973</v>
      </c>
      <c r="M43" t="n">
        <v>0.9969</v>
      </c>
      <c r="N43" t="n">
        <v>0.9962</v>
      </c>
      <c r="O43" t="n">
        <v>0.995</v>
      </c>
      <c r="P43" t="n">
        <v>0.9938</v>
      </c>
      <c r="Q43" t="n">
        <v>0.9915</v>
      </c>
      <c r="R43" t="n">
        <v>0.9882</v>
      </c>
      <c r="S43" t="n">
        <v>0.9822</v>
      </c>
      <c r="T43" t="n">
        <v>0.9747</v>
      </c>
      <c r="U43" t="n">
        <v>0.9636</v>
      </c>
      <c r="V43" t="n">
        <v>0.9494</v>
      </c>
      <c r="W43" t="n">
        <v>0.9307</v>
      </c>
      <c r="X43" t="n">
        <v>0.8947000000000001</v>
      </c>
      <c r="Y43" t="n">
        <v>0.8518</v>
      </c>
      <c r="Z43" t="n">
        <v>0.7866</v>
      </c>
      <c r="AA43" t="n">
        <v>0.7313</v>
      </c>
      <c r="AB43" t="n">
        <v>0.8464</v>
      </c>
    </row>
    <row r="44">
      <c r="A44" t="n">
        <v>1992</v>
      </c>
      <c r="C44" t="n">
        <v>0.9839</v>
      </c>
      <c r="D44" t="n">
        <v>0.9989</v>
      </c>
      <c r="E44" t="n">
        <v>0.9992</v>
      </c>
      <c r="F44" t="n">
        <v>0.9995000000000001</v>
      </c>
      <c r="G44" t="n">
        <v>0.9996</v>
      </c>
      <c r="I44" t="n">
        <v>0.9997</v>
      </c>
      <c r="J44" t="n">
        <v>0.9996</v>
      </c>
      <c r="K44" t="n">
        <v>0.9981</v>
      </c>
      <c r="L44" t="n">
        <v>0.9974</v>
      </c>
      <c r="M44" t="n">
        <v>0.9969</v>
      </c>
      <c r="N44" t="n">
        <v>0.9964</v>
      </c>
      <c r="O44" t="n">
        <v>0.9951</v>
      </c>
      <c r="P44" t="n">
        <v>0.994</v>
      </c>
      <c r="Q44" t="n">
        <v>0.9912</v>
      </c>
      <c r="R44" t="n">
        <v>0.9891</v>
      </c>
      <c r="S44" t="n">
        <v>0.9821</v>
      </c>
      <c r="T44" t="n">
        <v>0.9761</v>
      </c>
      <c r="U44" t="n">
        <v>0.9665</v>
      </c>
      <c r="V44" t="n">
        <v>0.9497</v>
      </c>
      <c r="W44" t="n">
        <v>0.9352</v>
      </c>
      <c r="X44" t="n">
        <v>0.8984</v>
      </c>
      <c r="Y44" t="n">
        <v>0.8477</v>
      </c>
      <c r="Z44" t="n">
        <v>0.7893</v>
      </c>
      <c r="AA44" t="n">
        <v>0.7491</v>
      </c>
      <c r="AB44" t="n">
        <v>0.851</v>
      </c>
    </row>
    <row r="45">
      <c r="A45" t="n">
        <v>1993</v>
      </c>
      <c r="C45" t="n">
        <v>0.9839</v>
      </c>
      <c r="D45" t="n">
        <v>0.9988</v>
      </c>
      <c r="E45" t="n">
        <v>0.9993</v>
      </c>
      <c r="F45" t="n">
        <v>0.9994</v>
      </c>
      <c r="G45" t="n">
        <v>0.9995000000000001</v>
      </c>
      <c r="I45" t="n">
        <v>0.9997</v>
      </c>
      <c r="J45" t="n">
        <v>0.9996</v>
      </c>
      <c r="K45" t="n">
        <v>0.998</v>
      </c>
      <c r="L45" t="n">
        <v>0.9972</v>
      </c>
      <c r="M45" t="n">
        <v>0.997</v>
      </c>
      <c r="N45" t="n">
        <v>0.9961</v>
      </c>
      <c r="O45" t="n">
        <v>0.995</v>
      </c>
      <c r="P45" t="n">
        <v>0.9933</v>
      </c>
      <c r="Q45" t="n">
        <v>0.9915</v>
      </c>
      <c r="R45" t="n">
        <v>0.9881</v>
      </c>
      <c r="S45" t="n">
        <v>0.9826</v>
      </c>
      <c r="T45" t="n">
        <v>0.975</v>
      </c>
      <c r="U45" t="n">
        <v>0.965</v>
      </c>
      <c r="V45" t="n">
        <v>0.9497</v>
      </c>
      <c r="W45" t="n">
        <v>0.9313</v>
      </c>
      <c r="X45" t="n">
        <v>0.8974</v>
      </c>
      <c r="Y45" t="n">
        <v>0.8606</v>
      </c>
      <c r="Z45" t="n">
        <v>0.8228</v>
      </c>
      <c r="AA45" t="n">
        <v>0.7631</v>
      </c>
      <c r="AB45" t="n">
        <v>0.7405</v>
      </c>
    </row>
    <row r="46">
      <c r="A46" t="n">
        <v>1994</v>
      </c>
      <c r="C46" t="n">
        <v>0.9847</v>
      </c>
      <c r="D46" t="n">
        <v>0.9988</v>
      </c>
      <c r="E46" t="n">
        <v>0.9993</v>
      </c>
      <c r="F46" t="n">
        <v>0.9994</v>
      </c>
      <c r="G46" t="n">
        <v>0.9995000000000001</v>
      </c>
      <c r="I46" t="n">
        <v>0.9997</v>
      </c>
      <c r="J46" t="n">
        <v>0.9996</v>
      </c>
      <c r="K46" t="n">
        <v>0.998</v>
      </c>
      <c r="L46" t="n">
        <v>0.9973</v>
      </c>
      <c r="M46" t="n">
        <v>0.997</v>
      </c>
      <c r="N46" t="n">
        <v>0.996</v>
      </c>
      <c r="O46" t="n">
        <v>0.995</v>
      </c>
      <c r="P46" t="n">
        <v>0.9933</v>
      </c>
      <c r="Q46" t="n">
        <v>0.9913999999999999</v>
      </c>
      <c r="R46" t="n">
        <v>0.988</v>
      </c>
      <c r="S46" t="n">
        <v>0.9834000000000001</v>
      </c>
      <c r="T46" t="n">
        <v>0.9758</v>
      </c>
      <c r="U46" t="n">
        <v>0.9665</v>
      </c>
      <c r="V46" t="n">
        <v>0.9500999999999999</v>
      </c>
      <c r="W46" t="n">
        <v>0.9338</v>
      </c>
      <c r="X46" t="n">
        <v>0.8999</v>
      </c>
      <c r="Y46" t="n">
        <v>0.8663</v>
      </c>
      <c r="Z46" t="n">
        <v>0.8349</v>
      </c>
      <c r="AA46" t="n">
        <v>0.7824</v>
      </c>
      <c r="AB46" t="n">
        <v>0.7456</v>
      </c>
    </row>
    <row r="47">
      <c r="A47" t="n">
        <v>1995</v>
      </c>
      <c r="C47" t="n">
        <v>0.9861</v>
      </c>
      <c r="D47" t="n">
        <v>0.9989</v>
      </c>
      <c r="E47" t="n">
        <v>0.9993</v>
      </c>
      <c r="F47" t="n">
        <v>0.9995000000000001</v>
      </c>
      <c r="G47" t="n">
        <v>0.9996</v>
      </c>
      <c r="I47" t="n">
        <v>0.9997</v>
      </c>
      <c r="J47" t="n">
        <v>0.9996</v>
      </c>
      <c r="K47" t="n">
        <v>0.9983</v>
      </c>
      <c r="L47" t="n">
        <v>0.9975000000000001</v>
      </c>
      <c r="M47" t="n">
        <v>0.9971</v>
      </c>
      <c r="N47" t="n">
        <v>0.9962</v>
      </c>
      <c r="O47" t="n">
        <v>0.9951</v>
      </c>
      <c r="P47" t="n">
        <v>0.9933999999999999</v>
      </c>
      <c r="Q47" t="n">
        <v>0.9913</v>
      </c>
      <c r="R47" t="n">
        <v>0.9881</v>
      </c>
      <c r="S47" t="n">
        <v>0.9836</v>
      </c>
      <c r="T47" t="n">
        <v>0.9755</v>
      </c>
      <c r="U47" t="n">
        <v>0.9671999999999999</v>
      </c>
      <c r="V47" t="n">
        <v>0.9505</v>
      </c>
      <c r="W47" t="n">
        <v>0.9340000000000001</v>
      </c>
      <c r="X47" t="n">
        <v>0.9015</v>
      </c>
      <c r="Y47" t="n">
        <v>0.8592</v>
      </c>
      <c r="Z47" t="n">
        <v>0.8424</v>
      </c>
      <c r="AA47" t="n">
        <v>0.7906</v>
      </c>
      <c r="AB47" t="n">
        <v>0.7632</v>
      </c>
    </row>
    <row r="48">
      <c r="A48" t="n">
        <v>1996</v>
      </c>
      <c r="C48" t="n">
        <v>0.986</v>
      </c>
      <c r="D48" t="n">
        <v>0.9991</v>
      </c>
      <c r="E48" t="n">
        <v>0.9994</v>
      </c>
      <c r="F48" t="n">
        <v>0.9995000000000001</v>
      </c>
      <c r="G48" t="n">
        <v>0.9996</v>
      </c>
      <c r="I48" t="n">
        <v>0.9997</v>
      </c>
      <c r="J48" t="n">
        <v>0.9996</v>
      </c>
      <c r="K48" t="n">
        <v>0.9984</v>
      </c>
      <c r="L48" t="n">
        <v>0.9976</v>
      </c>
      <c r="M48" t="n">
        <v>0.9975000000000001</v>
      </c>
      <c r="N48" t="n">
        <v>0.9967</v>
      </c>
      <c r="O48" t="n">
        <v>0.9958</v>
      </c>
      <c r="P48" t="n">
        <v>0.9941</v>
      </c>
      <c r="Q48" t="n">
        <v>0.9918</v>
      </c>
      <c r="R48" t="n">
        <v>0.9889</v>
      </c>
      <c r="S48" t="n">
        <v>0.984</v>
      </c>
      <c r="T48" t="n">
        <v>0.9759</v>
      </c>
      <c r="U48" t="n">
        <v>0.9688</v>
      </c>
      <c r="V48" t="n">
        <v>0.9517</v>
      </c>
      <c r="W48" t="n">
        <v>0.9345</v>
      </c>
      <c r="X48" t="n">
        <v>0.9038</v>
      </c>
      <c r="Y48" t="n">
        <v>0.8629</v>
      </c>
      <c r="Z48" t="n">
        <v>0.8421</v>
      </c>
      <c r="AA48" t="n">
        <v>0.8248</v>
      </c>
      <c r="AB48" t="n">
        <v>0.7631</v>
      </c>
    </row>
    <row r="49">
      <c r="A49" t="n">
        <v>1997</v>
      </c>
      <c r="C49" t="n">
        <v>0.9865</v>
      </c>
      <c r="D49" t="n">
        <v>0.9991</v>
      </c>
      <c r="E49" t="n">
        <v>0.9994</v>
      </c>
      <c r="F49" t="n">
        <v>0.9995000000000001</v>
      </c>
      <c r="G49" t="n">
        <v>0.9996</v>
      </c>
      <c r="I49" t="n">
        <v>0.9997</v>
      </c>
      <c r="J49" t="n">
        <v>0.9997</v>
      </c>
      <c r="K49" t="n">
        <v>0.9986</v>
      </c>
      <c r="L49" t="n">
        <v>0.9977</v>
      </c>
      <c r="M49" t="n">
        <v>0.9977</v>
      </c>
      <c r="N49" t="n">
        <v>0.9973</v>
      </c>
      <c r="O49" t="n">
        <v>0.9965000000000001</v>
      </c>
      <c r="P49" t="n">
        <v>0.995</v>
      </c>
      <c r="Q49" t="n">
        <v>0.9923</v>
      </c>
      <c r="R49" t="n">
        <v>0.9893999999999999</v>
      </c>
      <c r="S49" t="n">
        <v>0.9844000000000001</v>
      </c>
      <c r="T49" t="n">
        <v>0.9766</v>
      </c>
      <c r="U49" t="n">
        <v>0.9696</v>
      </c>
      <c r="V49" t="n">
        <v>0.9534</v>
      </c>
      <c r="W49" t="n">
        <v>0.9369</v>
      </c>
      <c r="X49" t="n">
        <v>0.9073</v>
      </c>
      <c r="Y49" t="n">
        <v>0.8633999999999999</v>
      </c>
      <c r="Z49" t="n">
        <v>0.8421999999999999</v>
      </c>
      <c r="AA49" t="n">
        <v>0.8239</v>
      </c>
      <c r="AB49" t="n">
        <v>0.7264</v>
      </c>
    </row>
    <row r="50">
      <c r="A50" t="n">
        <v>1998</v>
      </c>
      <c r="C50" t="n">
        <v>0.9866</v>
      </c>
      <c r="D50" t="n">
        <v>0.9992</v>
      </c>
      <c r="E50" t="n">
        <v>0.9995000000000001</v>
      </c>
      <c r="F50" t="n">
        <v>0.9996</v>
      </c>
      <c r="G50" t="n">
        <v>0.9997</v>
      </c>
      <c r="I50" t="n">
        <v>0.9997</v>
      </c>
      <c r="J50" t="n">
        <v>0.9997</v>
      </c>
      <c r="K50" t="n">
        <v>0.9987</v>
      </c>
      <c r="L50" t="n">
        <v>0.998</v>
      </c>
      <c r="M50" t="n">
        <v>0.998</v>
      </c>
      <c r="N50" t="n">
        <v>0.9977</v>
      </c>
      <c r="O50" t="n">
        <v>0.9969</v>
      </c>
      <c r="P50" t="n">
        <v>0.9954</v>
      </c>
      <c r="Q50" t="n">
        <v>0.993</v>
      </c>
      <c r="R50" t="n">
        <v>0.9903</v>
      </c>
      <c r="S50" t="n">
        <v>0.9855</v>
      </c>
      <c r="T50" t="n">
        <v>0.9782999999999999</v>
      </c>
      <c r="U50" t="n">
        <v>0.97</v>
      </c>
      <c r="V50" t="n">
        <v>0.9540999999999999</v>
      </c>
      <c r="W50" t="n">
        <v>0.9357</v>
      </c>
      <c r="X50" t="n">
        <v>0.9046999999999999</v>
      </c>
      <c r="Y50" t="n">
        <v>0.8617</v>
      </c>
      <c r="Z50" t="n">
        <v>0.8305</v>
      </c>
      <c r="AA50" t="n">
        <v>0.7998</v>
      </c>
      <c r="AB50" t="n">
        <v>0.7984</v>
      </c>
    </row>
    <row r="51">
      <c r="A51" t="n">
        <v>1999</v>
      </c>
      <c r="C51" t="n">
        <v>0.9869</v>
      </c>
      <c r="D51" t="n">
        <v>0.9992</v>
      </c>
      <c r="E51" t="n">
        <v>0.9995000000000001</v>
      </c>
      <c r="F51" t="n">
        <v>0.9997</v>
      </c>
      <c r="G51" t="n">
        <v>0.9996</v>
      </c>
      <c r="I51" t="n">
        <v>0.9997</v>
      </c>
      <c r="J51" t="n">
        <v>0.9997</v>
      </c>
      <c r="K51" t="n">
        <v>0.9988</v>
      </c>
      <c r="L51" t="n">
        <v>0.9981</v>
      </c>
      <c r="M51" t="n">
        <v>0.9982</v>
      </c>
      <c r="N51" t="n">
        <v>0.9978</v>
      </c>
      <c r="O51" t="n">
        <v>0.997</v>
      </c>
      <c r="P51" t="n">
        <v>0.9954</v>
      </c>
      <c r="Q51" t="n">
        <v>0.993</v>
      </c>
      <c r="R51" t="n">
        <v>0.9905</v>
      </c>
      <c r="S51" t="n">
        <v>0.9855</v>
      </c>
      <c r="T51" t="n">
        <v>0.9792999999999999</v>
      </c>
      <c r="U51" t="n">
        <v>0.97</v>
      </c>
      <c r="V51" t="n">
        <v>0.9546</v>
      </c>
      <c r="W51" t="n">
        <v>0.9345</v>
      </c>
      <c r="X51" t="n">
        <v>0.9073</v>
      </c>
      <c r="Y51" t="n">
        <v>0.8597</v>
      </c>
      <c r="Z51" t="n">
        <v>0.8123</v>
      </c>
      <c r="AA51" t="n">
        <v>0.7946</v>
      </c>
      <c r="AB51" t="n">
        <v>0.8376</v>
      </c>
    </row>
    <row r="52">
      <c r="A52" t="n">
        <v>2000</v>
      </c>
      <c r="C52" t="n">
        <v>0.9872</v>
      </c>
      <c r="D52" t="n">
        <v>0.9992</v>
      </c>
      <c r="E52" t="n">
        <v>0.9995000000000001</v>
      </c>
      <c r="F52" t="n">
        <v>0.9996</v>
      </c>
      <c r="G52" t="n">
        <v>0.9997</v>
      </c>
      <c r="I52" t="n">
        <v>0.9998</v>
      </c>
      <c r="J52" t="n">
        <v>0.9997</v>
      </c>
      <c r="K52" t="n">
        <v>0.9989</v>
      </c>
      <c r="L52" t="n">
        <v>0.9981</v>
      </c>
      <c r="M52" t="n">
        <v>0.9981</v>
      </c>
      <c r="N52" t="n">
        <v>0.9979</v>
      </c>
      <c r="O52" t="n">
        <v>0.9971</v>
      </c>
      <c r="P52" t="n">
        <v>0.9957</v>
      </c>
      <c r="Q52" t="n">
        <v>0.9933999999999999</v>
      </c>
      <c r="R52" t="n">
        <v>0.9905</v>
      </c>
      <c r="S52" t="n">
        <v>0.986</v>
      </c>
      <c r="T52" t="n">
        <v>0.9802</v>
      </c>
      <c r="U52" t="n">
        <v>0.971</v>
      </c>
      <c r="V52" t="n">
        <v>0.9565</v>
      </c>
      <c r="W52" t="n">
        <v>0.9369</v>
      </c>
      <c r="X52" t="n">
        <v>0.91</v>
      </c>
      <c r="Y52" t="n">
        <v>0.8673</v>
      </c>
      <c r="Z52" t="n">
        <v>0.8101</v>
      </c>
      <c r="AA52" t="n">
        <v>0.7573</v>
      </c>
      <c r="AB52" t="n">
        <v>0.8181</v>
      </c>
    </row>
    <row r="53">
      <c r="A53" t="n">
        <v>2001</v>
      </c>
      <c r="C53" t="n">
        <v>0.9882</v>
      </c>
      <c r="D53" t="n">
        <v>0.9992</v>
      </c>
      <c r="E53" t="n">
        <v>0.9995000000000001</v>
      </c>
      <c r="F53" t="n">
        <v>0.9996</v>
      </c>
      <c r="G53" t="n">
        <v>0.9997</v>
      </c>
      <c r="I53" t="n">
        <v>0.9998</v>
      </c>
      <c r="J53" t="n">
        <v>0.9997</v>
      </c>
      <c r="K53" t="n">
        <v>0.9989</v>
      </c>
      <c r="L53" t="n">
        <v>0.9981</v>
      </c>
      <c r="M53" t="n">
        <v>0.9981</v>
      </c>
      <c r="N53" t="n">
        <v>0.9979</v>
      </c>
      <c r="O53" t="n">
        <v>0.9971</v>
      </c>
      <c r="P53" t="n">
        <v>0.9958</v>
      </c>
      <c r="Q53" t="n">
        <v>0.9933999999999999</v>
      </c>
      <c r="R53" t="n">
        <v>0.9907</v>
      </c>
      <c r="S53" t="n">
        <v>0.9862</v>
      </c>
      <c r="T53" t="n">
        <v>0.9806</v>
      </c>
      <c r="U53" t="n">
        <v>0.9715</v>
      </c>
      <c r="V53" t="n">
        <v>0.9582000000000001</v>
      </c>
      <c r="W53" t="n">
        <v>0.9388</v>
      </c>
      <c r="X53" t="n">
        <v>0.9107</v>
      </c>
      <c r="Y53" t="n">
        <v>0.8719</v>
      </c>
      <c r="Z53" t="n">
        <v>0.8278</v>
      </c>
      <c r="AA53" t="n">
        <v>0.7869</v>
      </c>
      <c r="AB53" t="n">
        <v>0.8121</v>
      </c>
    </row>
    <row r="54">
      <c r="A54" t="n">
        <v>2002</v>
      </c>
      <c r="C54" t="n">
        <v>0.9882</v>
      </c>
      <c r="D54" t="n">
        <v>0.9992</v>
      </c>
      <c r="E54" t="n">
        <v>0.9995000000000001</v>
      </c>
      <c r="F54" t="n">
        <v>0.9996</v>
      </c>
      <c r="G54" t="n">
        <v>0.9997</v>
      </c>
      <c r="I54" t="n">
        <v>0.9998</v>
      </c>
      <c r="J54" t="n">
        <v>0.9997</v>
      </c>
      <c r="K54" t="n">
        <v>0.9989</v>
      </c>
      <c r="L54" t="n">
        <v>0.9981</v>
      </c>
      <c r="M54" t="n">
        <v>0.9981</v>
      </c>
      <c r="N54" t="n">
        <v>0.9979</v>
      </c>
      <c r="O54" t="n">
        <v>0.9971</v>
      </c>
      <c r="P54" t="n">
        <v>0.996</v>
      </c>
      <c r="Q54" t="n">
        <v>0.9937</v>
      </c>
      <c r="R54" t="n">
        <v>0.9905</v>
      </c>
      <c r="S54" t="n">
        <v>0.9866</v>
      </c>
      <c r="T54" t="n">
        <v>0.9804</v>
      </c>
      <c r="U54" t="n">
        <v>0.9726</v>
      </c>
      <c r="V54" t="n">
        <v>0.9596</v>
      </c>
      <c r="W54" t="n">
        <v>0.9399999999999999</v>
      </c>
      <c r="X54" t="n">
        <v>0.9135</v>
      </c>
      <c r="Y54" t="n">
        <v>0.8766</v>
      </c>
      <c r="Z54" t="n">
        <v>0.8308</v>
      </c>
      <c r="AA54" t="n">
        <v>0.7926</v>
      </c>
      <c r="AB54" t="n">
        <v>0.7976</v>
      </c>
    </row>
    <row r="55">
      <c r="A55" t="n">
        <v>2003</v>
      </c>
      <c r="C55" t="n">
        <v>0.9881</v>
      </c>
      <c r="D55" t="n">
        <v>0.9993</v>
      </c>
      <c r="E55" t="n">
        <v>0.9995000000000001</v>
      </c>
      <c r="F55" t="n">
        <v>0.9996</v>
      </c>
      <c r="G55" t="n">
        <v>0.9997</v>
      </c>
      <c r="I55" t="n">
        <v>0.9998</v>
      </c>
      <c r="J55" t="n">
        <v>0.9997</v>
      </c>
      <c r="K55" t="n">
        <v>0.9989</v>
      </c>
      <c r="L55" t="n">
        <v>0.9981</v>
      </c>
      <c r="M55" t="n">
        <v>0.9981</v>
      </c>
      <c r="N55" t="n">
        <v>0.998</v>
      </c>
      <c r="O55" t="n">
        <v>0.9973</v>
      </c>
      <c r="P55" t="n">
        <v>0.996</v>
      </c>
      <c r="Q55" t="n">
        <v>0.9937</v>
      </c>
      <c r="R55" t="n">
        <v>0.9903999999999999</v>
      </c>
      <c r="S55" t="n">
        <v>0.9869</v>
      </c>
      <c r="T55" t="n">
        <v>0.9807</v>
      </c>
      <c r="U55" t="n">
        <v>0.9731</v>
      </c>
      <c r="V55" t="n">
        <v>0.9603</v>
      </c>
      <c r="W55" t="n">
        <v>0.9414</v>
      </c>
      <c r="X55" t="n">
        <v>0.9153</v>
      </c>
      <c r="Y55" t="n">
        <v>0.8815</v>
      </c>
      <c r="Z55" t="n">
        <v>0.8446</v>
      </c>
      <c r="AA55" t="n">
        <v>0.8041</v>
      </c>
      <c r="AB55" t="n">
        <v>0.8149</v>
      </c>
    </row>
    <row r="56">
      <c r="A56" t="n">
        <v>2004</v>
      </c>
      <c r="C56" t="n">
        <v>0.9883</v>
      </c>
      <c r="D56" t="n">
        <v>0.9993</v>
      </c>
      <c r="E56" t="n">
        <v>0.9996</v>
      </c>
      <c r="F56" t="n">
        <v>0.9997</v>
      </c>
      <c r="G56" t="n">
        <v>0.9998</v>
      </c>
      <c r="I56" t="n">
        <v>0.9998</v>
      </c>
      <c r="J56" t="n">
        <v>0.9997</v>
      </c>
      <c r="K56" t="n">
        <v>0.9989</v>
      </c>
      <c r="L56" t="n">
        <v>0.9983</v>
      </c>
      <c r="M56" t="n">
        <v>0.9981</v>
      </c>
      <c r="N56" t="n">
        <v>0.9981</v>
      </c>
      <c r="O56" t="n">
        <v>0.9975000000000001</v>
      </c>
      <c r="P56" t="n">
        <v>0.9963</v>
      </c>
      <c r="Q56" t="n">
        <v>0.9939</v>
      </c>
      <c r="R56" t="n">
        <v>0.9908</v>
      </c>
      <c r="S56" t="n">
        <v>0.987</v>
      </c>
      <c r="T56" t="n">
        <v>0.9815</v>
      </c>
      <c r="U56" t="n">
        <v>0.9741</v>
      </c>
      <c r="V56" t="n">
        <v>0.9627</v>
      </c>
      <c r="W56" t="n">
        <v>0.9439</v>
      </c>
      <c r="X56" t="n">
        <v>0.9211</v>
      </c>
      <c r="Y56" t="n">
        <v>0.8871</v>
      </c>
      <c r="Z56" t="n">
        <v>0.8461</v>
      </c>
      <c r="AA56" t="n">
        <v>0.8169999999999999</v>
      </c>
      <c r="AB56" t="n">
        <v>0.819</v>
      </c>
    </row>
    <row r="57">
      <c r="A57" t="n">
        <v>2005</v>
      </c>
      <c r="C57" t="n">
        <v>0.9883999999999999</v>
      </c>
      <c r="D57" t="n">
        <v>0.9993</v>
      </c>
      <c r="E57" t="n">
        <v>0.9996</v>
      </c>
      <c r="F57" t="n">
        <v>0.9996</v>
      </c>
      <c r="G57" t="n">
        <v>0.9998</v>
      </c>
      <c r="I57" t="n">
        <v>0.9998</v>
      </c>
      <c r="J57" t="n">
        <v>0.9997</v>
      </c>
      <c r="K57" t="n">
        <v>0.9989</v>
      </c>
      <c r="L57" t="n">
        <v>0.9982</v>
      </c>
      <c r="M57" t="n">
        <v>0.9981</v>
      </c>
      <c r="N57" t="n">
        <v>0.998</v>
      </c>
      <c r="O57" t="n">
        <v>0.9975000000000001</v>
      </c>
      <c r="P57" t="n">
        <v>0.9963</v>
      </c>
      <c r="Q57" t="n">
        <v>0.994</v>
      </c>
      <c r="R57" t="n">
        <v>0.9907</v>
      </c>
      <c r="S57" t="n">
        <v>0.987</v>
      </c>
      <c r="T57" t="n">
        <v>0.9814000000000001</v>
      </c>
      <c r="U57" t="n">
        <v>0.9747</v>
      </c>
      <c r="V57" t="n">
        <v>0.963</v>
      </c>
      <c r="W57" t="n">
        <v>0.9457</v>
      </c>
      <c r="X57" t="n">
        <v>0.9201</v>
      </c>
      <c r="Y57" t="n">
        <v>0.8903</v>
      </c>
      <c r="Z57" t="n">
        <v>0.8541</v>
      </c>
      <c r="AA57" t="n">
        <v>0.8267</v>
      </c>
      <c r="AB57" t="n">
        <v>0.8385</v>
      </c>
    </row>
    <row r="58">
      <c r="A58" t="n">
        <v>2006</v>
      </c>
      <c r="C58" t="n">
        <v>0.9885</v>
      </c>
      <c r="D58" t="n">
        <v>0.9993</v>
      </c>
      <c r="E58" t="n">
        <v>0.9996</v>
      </c>
      <c r="F58" t="n">
        <v>0.9997</v>
      </c>
      <c r="G58" t="n">
        <v>0.9998</v>
      </c>
      <c r="I58" t="n">
        <v>0.9998</v>
      </c>
      <c r="J58" t="n">
        <v>0.9998</v>
      </c>
      <c r="K58" t="n">
        <v>0.9989</v>
      </c>
      <c r="L58" t="n">
        <v>0.9982</v>
      </c>
      <c r="M58" t="n">
        <v>0.9981</v>
      </c>
      <c r="N58" t="n">
        <v>0.998</v>
      </c>
      <c r="O58" t="n">
        <v>0.9976</v>
      </c>
      <c r="P58" t="n">
        <v>0.9964</v>
      </c>
      <c r="Q58" t="n">
        <v>0.9943</v>
      </c>
      <c r="R58" t="n">
        <v>0.9909</v>
      </c>
      <c r="S58" t="n">
        <v>0.9873</v>
      </c>
      <c r="T58" t="n">
        <v>0.9821</v>
      </c>
      <c r="U58" t="n">
        <v>0.9752</v>
      </c>
      <c r="V58" t="n">
        <v>0.9647</v>
      </c>
      <c r="W58" t="n">
        <v>0.948</v>
      </c>
      <c r="X58" t="n">
        <v>0.9239000000000001</v>
      </c>
      <c r="Y58" t="n">
        <v>0.8956</v>
      </c>
      <c r="Z58" t="n">
        <v>0.8566</v>
      </c>
      <c r="AA58" t="n">
        <v>0.847</v>
      </c>
      <c r="AB58" t="n">
        <v>0.8404</v>
      </c>
    </row>
    <row r="59">
      <c r="A59" t="n">
        <v>2007</v>
      </c>
      <c r="C59" t="n">
        <v>0.9897</v>
      </c>
      <c r="D59" t="n">
        <v>0.9994</v>
      </c>
      <c r="E59" t="n">
        <v>0.9996</v>
      </c>
      <c r="F59" t="n">
        <v>0.9997</v>
      </c>
      <c r="G59" t="n">
        <v>0.9998</v>
      </c>
      <c r="I59" t="n">
        <v>0.9998</v>
      </c>
      <c r="J59" t="n">
        <v>0.9998</v>
      </c>
      <c r="K59" t="n">
        <v>0.999</v>
      </c>
      <c r="L59" t="n">
        <v>0.9984</v>
      </c>
      <c r="M59" t="n">
        <v>0.9983</v>
      </c>
      <c r="N59" t="n">
        <v>0.9982</v>
      </c>
      <c r="O59" t="n">
        <v>0.9977</v>
      </c>
      <c r="P59" t="n">
        <v>0.9967</v>
      </c>
      <c r="Q59" t="n">
        <v>0.9949</v>
      </c>
      <c r="R59" t="n">
        <v>0.992</v>
      </c>
      <c r="S59" t="n">
        <v>0.9883999999999999</v>
      </c>
      <c r="T59" t="n">
        <v>0.984</v>
      </c>
      <c r="U59" t="n">
        <v>0.9776</v>
      </c>
      <c r="V59" t="n">
        <v>0.9674</v>
      </c>
      <c r="W59" t="n">
        <v>0.9512</v>
      </c>
      <c r="X59" t="n">
        <v>0.9258</v>
      </c>
      <c r="Y59" t="n">
        <v>0.8867</v>
      </c>
      <c r="Z59" t="n">
        <v>0.8199</v>
      </c>
      <c r="AA59" t="n">
        <v>0.7719</v>
      </c>
      <c r="AB59" t="n">
        <v>0.742</v>
      </c>
    </row>
    <row r="60">
      <c r="A60" t="n">
        <v>2008</v>
      </c>
      <c r="C60" t="n">
        <v>0.99</v>
      </c>
      <c r="D60" t="n">
        <v>0.9994</v>
      </c>
      <c r="E60" t="n">
        <v>0.9996</v>
      </c>
      <c r="F60" t="n">
        <v>0.9997</v>
      </c>
      <c r="G60" t="n">
        <v>0.9998</v>
      </c>
      <c r="I60" t="n">
        <v>0.9998</v>
      </c>
      <c r="J60" t="n">
        <v>0.9998</v>
      </c>
      <c r="K60" t="n">
        <v>0.9991</v>
      </c>
      <c r="L60" t="n">
        <v>0.9984</v>
      </c>
      <c r="M60" t="n">
        <v>0.9984</v>
      </c>
      <c r="N60" t="n">
        <v>0.9983</v>
      </c>
      <c r="O60" t="n">
        <v>0.9979</v>
      </c>
      <c r="P60" t="n">
        <v>0.997</v>
      </c>
      <c r="Q60" t="n">
        <v>0.9953</v>
      </c>
      <c r="R60" t="n">
        <v>0.9923999999999999</v>
      </c>
      <c r="S60" t="n">
        <v>0.9886</v>
      </c>
      <c r="T60" t="n">
        <v>0.9845</v>
      </c>
      <c r="U60" t="n">
        <v>0.9778</v>
      </c>
      <c r="V60" t="n">
        <v>0.9686</v>
      </c>
      <c r="W60" t="n">
        <v>0.9522</v>
      </c>
      <c r="X60" t="n">
        <v>0.9261</v>
      </c>
      <c r="Y60" t="n">
        <v>0.8899</v>
      </c>
      <c r="Z60" t="n">
        <v>0.8295</v>
      </c>
      <c r="AA60" t="n">
        <v>0.7653</v>
      </c>
      <c r="AB60" t="n">
        <v>0.7403999999999999</v>
      </c>
    </row>
    <row r="61">
      <c r="A61" t="n">
        <v>2009</v>
      </c>
      <c r="C61" t="n">
        <v>0.9903</v>
      </c>
      <c r="D61" t="n">
        <v>0.9995000000000001</v>
      </c>
      <c r="E61" t="n">
        <v>0.9996</v>
      </c>
      <c r="F61" t="n">
        <v>0.9998</v>
      </c>
      <c r="G61" t="n">
        <v>0.9998</v>
      </c>
      <c r="I61" t="n">
        <v>0.9998</v>
      </c>
      <c r="J61" t="n">
        <v>0.9998</v>
      </c>
      <c r="K61" t="n">
        <v>0.9992</v>
      </c>
      <c r="L61" t="n">
        <v>0.9986</v>
      </c>
      <c r="M61" t="n">
        <v>0.9984</v>
      </c>
      <c r="N61" t="n">
        <v>0.9983</v>
      </c>
      <c r="O61" t="n">
        <v>0.9979</v>
      </c>
      <c r="P61" t="n">
        <v>0.997</v>
      </c>
      <c r="Q61" t="n">
        <v>0.9955000000000001</v>
      </c>
      <c r="R61" t="n">
        <v>0.9927</v>
      </c>
      <c r="S61" t="n">
        <v>0.9888</v>
      </c>
      <c r="T61" t="n">
        <v>0.9847</v>
      </c>
      <c r="U61" t="n">
        <v>0.9784</v>
      </c>
      <c r="V61" t="n">
        <v>0.97</v>
      </c>
      <c r="W61" t="n">
        <v>0.9545</v>
      </c>
      <c r="X61" t="n">
        <v>0.9303</v>
      </c>
      <c r="Y61" t="n">
        <v>0.895</v>
      </c>
      <c r="Z61" t="n">
        <v>0.8363</v>
      </c>
      <c r="AA61" t="n">
        <v>0.7754</v>
      </c>
      <c r="AB61" t="n">
        <v>0.75</v>
      </c>
    </row>
    <row r="62">
      <c r="A62" t="n">
        <v>2010</v>
      </c>
      <c r="C62" t="n">
        <v>0.9913</v>
      </c>
      <c r="D62" t="n">
        <v>0.9995000000000001</v>
      </c>
      <c r="E62" t="n">
        <v>0.9996</v>
      </c>
      <c r="F62" t="n">
        <v>0.9998</v>
      </c>
      <c r="G62" t="n">
        <v>0.9998</v>
      </c>
      <c r="I62" t="n">
        <v>0.9999</v>
      </c>
      <c r="J62" t="n">
        <v>0.9998</v>
      </c>
      <c r="K62" t="n">
        <v>0.9992</v>
      </c>
      <c r="L62" t="n">
        <v>0.9986</v>
      </c>
      <c r="M62" t="n">
        <v>0.9985000000000001</v>
      </c>
      <c r="N62" t="n">
        <v>0.9984</v>
      </c>
      <c r="O62" t="n">
        <v>0.9981</v>
      </c>
      <c r="P62" t="n">
        <v>0.9973</v>
      </c>
      <c r="Q62" t="n">
        <v>0.9958</v>
      </c>
      <c r="R62" t="n">
        <v>0.9932</v>
      </c>
      <c r="S62" t="n">
        <v>0.9892</v>
      </c>
      <c r="T62" t="n">
        <v>0.9853</v>
      </c>
      <c r="U62" t="n">
        <v>0.9792</v>
      </c>
      <c r="V62" t="n">
        <v>0.9702</v>
      </c>
      <c r="W62" t="n">
        <v>0.9550999999999999</v>
      </c>
      <c r="X62" t="n">
        <v>0.9312</v>
      </c>
      <c r="Y62" t="n">
        <v>0.89</v>
      </c>
      <c r="Z62" t="n">
        <v>0.8365</v>
      </c>
      <c r="AA62" t="n">
        <v>0.7761</v>
      </c>
      <c r="AB62" t="n">
        <v>0.7282</v>
      </c>
    </row>
    <row r="63">
      <c r="A63" t="n">
        <v>2011</v>
      </c>
      <c r="C63" t="n">
        <v>0.9907</v>
      </c>
      <c r="D63" t="n">
        <v>0.9995000000000001</v>
      </c>
      <c r="E63" t="n">
        <v>0.9996</v>
      </c>
      <c r="F63" t="n">
        <v>0.9997</v>
      </c>
      <c r="G63" t="n">
        <v>0.9998</v>
      </c>
      <c r="I63" t="n">
        <v>0.9998</v>
      </c>
      <c r="J63" t="n">
        <v>0.9998</v>
      </c>
      <c r="K63" t="n">
        <v>0.9992</v>
      </c>
      <c r="L63" t="n">
        <v>0.9985000000000001</v>
      </c>
      <c r="M63" t="n">
        <v>0.9984</v>
      </c>
      <c r="N63" t="n">
        <v>0.9984</v>
      </c>
      <c r="O63" t="n">
        <v>0.9981</v>
      </c>
      <c r="P63" t="n">
        <v>0.9973</v>
      </c>
      <c r="Q63" t="n">
        <v>0.9957</v>
      </c>
      <c r="R63" t="n">
        <v>0.993</v>
      </c>
      <c r="S63" t="n">
        <v>0.9892</v>
      </c>
      <c r="T63" t="n">
        <v>0.9848</v>
      </c>
      <c r="U63" t="n">
        <v>0.979</v>
      </c>
      <c r="V63" t="n">
        <v>0.97</v>
      </c>
      <c r="W63" t="n">
        <v>0.9559</v>
      </c>
      <c r="X63" t="n">
        <v>0.9318</v>
      </c>
      <c r="Y63" t="n">
        <v>0.8959</v>
      </c>
      <c r="Z63" t="n">
        <v>0.8427</v>
      </c>
      <c r="AA63" t="n">
        <v>0.781</v>
      </c>
      <c r="AB63" t="n">
        <v>0.761</v>
      </c>
    </row>
    <row r="64">
      <c r="A64" t="n">
        <v>2012</v>
      </c>
      <c r="C64" t="n">
        <v>0.9907</v>
      </c>
      <c r="D64" t="n">
        <v>0.9995000000000001</v>
      </c>
      <c r="E64" t="n">
        <v>0.9996</v>
      </c>
      <c r="F64" t="n">
        <v>0.9997</v>
      </c>
      <c r="G64" t="n">
        <v>0.9997</v>
      </c>
      <c r="I64" t="n">
        <v>0.9998</v>
      </c>
      <c r="J64" t="n">
        <v>0.9998</v>
      </c>
      <c r="K64" t="n">
        <v>0.9992</v>
      </c>
      <c r="L64" t="n">
        <v>0.9986</v>
      </c>
      <c r="M64" t="n">
        <v>0.9984</v>
      </c>
      <c r="N64" t="n">
        <v>0.9983</v>
      </c>
      <c r="O64" t="n">
        <v>0.998</v>
      </c>
      <c r="P64" t="n">
        <v>0.9973</v>
      </c>
      <c r="Q64" t="n">
        <v>0.9958</v>
      </c>
      <c r="R64" t="n">
        <v>0.9931</v>
      </c>
      <c r="S64" t="n">
        <v>0.9893</v>
      </c>
      <c r="T64" t="n">
        <v>0.9847</v>
      </c>
      <c r="U64" t="n">
        <v>0.9794</v>
      </c>
      <c r="V64" t="n">
        <v>0.9706</v>
      </c>
      <c r="W64" t="n">
        <v>0.956</v>
      </c>
      <c r="X64" t="n">
        <v>0.9322</v>
      </c>
      <c r="Y64" t="n">
        <v>0.898</v>
      </c>
      <c r="Z64" t="n">
        <v>0.846</v>
      </c>
      <c r="AA64" t="n">
        <v>0.7786</v>
      </c>
      <c r="AB64" t="n">
        <v>0.7393999999999999</v>
      </c>
    </row>
    <row r="65">
      <c r="A65" t="n">
        <v>2013</v>
      </c>
      <c r="C65" t="n">
        <v>0.991</v>
      </c>
      <c r="D65" t="n">
        <v>0.9994</v>
      </c>
      <c r="E65" t="n">
        <v>0.9997</v>
      </c>
      <c r="F65" t="n">
        <v>0.9998</v>
      </c>
      <c r="G65" t="n">
        <v>0.9998</v>
      </c>
      <c r="I65" t="n">
        <v>0.9998</v>
      </c>
      <c r="J65" t="n">
        <v>0.9998</v>
      </c>
      <c r="K65" t="n">
        <v>0.9992</v>
      </c>
      <c r="L65" t="n">
        <v>0.9986</v>
      </c>
      <c r="M65" t="n">
        <v>0.9984</v>
      </c>
      <c r="N65" t="n">
        <v>0.9983</v>
      </c>
      <c r="O65" t="n">
        <v>0.998</v>
      </c>
      <c r="P65" t="n">
        <v>0.9973</v>
      </c>
      <c r="Q65" t="n">
        <v>0.9958</v>
      </c>
      <c r="R65" t="n">
        <v>0.9933999999999999</v>
      </c>
      <c r="S65" t="n">
        <v>0.9893999999999999</v>
      </c>
      <c r="T65" t="n">
        <v>0.9844000000000001</v>
      </c>
      <c r="U65" t="n">
        <v>0.9796</v>
      </c>
      <c r="V65" t="n">
        <v>0.9705</v>
      </c>
      <c r="W65" t="n">
        <v>0.9563</v>
      </c>
      <c r="X65" t="n">
        <v>0.9330000000000001</v>
      </c>
      <c r="Y65" t="n">
        <v>0.8968</v>
      </c>
      <c r="Z65" t="n">
        <v>0.8444</v>
      </c>
      <c r="AA65" t="n">
        <v>0.796</v>
      </c>
      <c r="AB65" t="n">
        <v>0.7699</v>
      </c>
    </row>
    <row r="66">
      <c r="A66" t="n">
        <v>2014</v>
      </c>
      <c r="C66" t="n">
        <v>0.991</v>
      </c>
      <c r="D66" t="n">
        <v>0.9995000000000001</v>
      </c>
      <c r="E66" t="n">
        <v>0.9996</v>
      </c>
      <c r="F66" t="n">
        <v>0.9997</v>
      </c>
      <c r="G66" t="n">
        <v>0.9998</v>
      </c>
      <c r="I66" t="n">
        <v>0.9998</v>
      </c>
      <c r="J66" t="n">
        <v>0.9998</v>
      </c>
      <c r="K66" t="n">
        <v>0.9992</v>
      </c>
      <c r="L66" t="n">
        <v>0.9986</v>
      </c>
      <c r="M66" t="n">
        <v>0.9985000000000001</v>
      </c>
      <c r="N66" t="n">
        <v>0.9983</v>
      </c>
      <c r="O66" t="n">
        <v>0.998</v>
      </c>
      <c r="P66" t="n">
        <v>0.9974</v>
      </c>
      <c r="Q66" t="n">
        <v>0.9959</v>
      </c>
      <c r="R66" t="n">
        <v>0.9935</v>
      </c>
      <c r="S66" t="n">
        <v>0.9895</v>
      </c>
      <c r="T66" t="n">
        <v>0.9845</v>
      </c>
      <c r="U66" t="n">
        <v>0.9796</v>
      </c>
      <c r="V66" t="n">
        <v>0.971</v>
      </c>
      <c r="W66" t="n">
        <v>0.9578</v>
      </c>
      <c r="X66" t="n">
        <v>0.9360000000000001</v>
      </c>
      <c r="Y66" t="n">
        <v>0.9011</v>
      </c>
      <c r="Z66" t="n">
        <v>0.855</v>
      </c>
      <c r="AA66" t="n">
        <v>0.7974</v>
      </c>
      <c r="AB66" t="n">
        <v>0.7679</v>
      </c>
    </row>
    <row r="67">
      <c r="A67" t="n">
        <v>2015</v>
      </c>
      <c r="C67" t="n">
        <v>0.9907</v>
      </c>
      <c r="D67" t="n">
        <v>0.9994</v>
      </c>
      <c r="E67" t="n">
        <v>0.9996</v>
      </c>
      <c r="F67" t="n">
        <v>0.9997</v>
      </c>
      <c r="G67" t="n">
        <v>0.9998</v>
      </c>
      <c r="I67" t="n">
        <v>0.9998</v>
      </c>
      <c r="J67" t="n">
        <v>0.9998</v>
      </c>
      <c r="K67" t="n">
        <v>0.9991</v>
      </c>
      <c r="L67" t="n">
        <v>0.9985000000000001</v>
      </c>
      <c r="M67" t="n">
        <v>0.9983</v>
      </c>
      <c r="N67" t="n">
        <v>0.9982</v>
      </c>
      <c r="O67" t="n">
        <v>0.9978</v>
      </c>
      <c r="P67" t="n">
        <v>0.9973</v>
      </c>
      <c r="Q67" t="n">
        <v>0.9959</v>
      </c>
      <c r="R67" t="n">
        <v>0.9933999999999999</v>
      </c>
      <c r="S67" t="n">
        <v>0.9896</v>
      </c>
      <c r="T67" t="n">
        <v>0.9844000000000001</v>
      </c>
      <c r="U67" t="n">
        <v>0.9796</v>
      </c>
      <c r="V67" t="n">
        <v>0.9709</v>
      </c>
      <c r="W67" t="n">
        <v>0.9576</v>
      </c>
      <c r="X67" t="n">
        <v>0.9360000000000001</v>
      </c>
      <c r="Y67" t="n">
        <v>0.9038</v>
      </c>
      <c r="Z67" t="n">
        <v>0.8555</v>
      </c>
      <c r="AA67" t="n">
        <v>0.805</v>
      </c>
      <c r="AB67" t="n">
        <v>0.7683</v>
      </c>
    </row>
    <row r="68">
      <c r="A68" t="n">
        <v>2016</v>
      </c>
      <c r="C68" t="n">
        <v>0.9908</v>
      </c>
      <c r="D68" t="n">
        <v>0.9995000000000001</v>
      </c>
      <c r="E68" t="n">
        <v>0.9996</v>
      </c>
      <c r="F68" t="n">
        <v>0.9997</v>
      </c>
      <c r="G68" t="n">
        <v>0.9998</v>
      </c>
      <c r="I68" t="n">
        <v>0.9998</v>
      </c>
      <c r="J68" t="n">
        <v>0.9998</v>
      </c>
      <c r="K68" t="n">
        <v>0.9991</v>
      </c>
      <c r="L68" t="n">
        <v>0.9983</v>
      </c>
      <c r="M68" t="n">
        <v>0.9982</v>
      </c>
      <c r="N68" t="n">
        <v>0.998</v>
      </c>
      <c r="O68" t="n">
        <v>0.9977</v>
      </c>
      <c r="P68" t="n">
        <v>0.9971</v>
      </c>
      <c r="Q68" t="n">
        <v>0.9958</v>
      </c>
      <c r="R68" t="n">
        <v>0.9933999999999999</v>
      </c>
      <c r="S68" t="n">
        <v>0.9896</v>
      </c>
      <c r="T68" t="n">
        <v>0.9843</v>
      </c>
      <c r="U68" t="n">
        <v>0.979</v>
      </c>
      <c r="V68" t="n">
        <v>0.971</v>
      </c>
      <c r="W68" t="n">
        <v>0.9586</v>
      </c>
      <c r="X68" t="n">
        <v>0.9368</v>
      </c>
      <c r="Y68" t="n">
        <v>0.9056</v>
      </c>
      <c r="Z68" t="n">
        <v>0.8603</v>
      </c>
      <c r="AA68" t="n">
        <v>0.8116</v>
      </c>
      <c r="AB68" t="n">
        <v>0.7865</v>
      </c>
    </row>
    <row r="69">
      <c r="A69" t="n">
        <v>2017</v>
      </c>
      <c r="C69" t="n">
        <v>0.9907</v>
      </c>
      <c r="D69" t="n">
        <v>0.9995000000000001</v>
      </c>
      <c r="E69" t="n">
        <v>0.9997</v>
      </c>
      <c r="F69" t="n">
        <v>0.9997</v>
      </c>
      <c r="G69" t="n">
        <v>0.9998</v>
      </c>
      <c r="I69" t="n">
        <v>0.9998</v>
      </c>
      <c r="J69" t="n">
        <v>0.9998</v>
      </c>
      <c r="K69" t="n">
        <v>0.9991</v>
      </c>
      <c r="L69" t="n">
        <v>0.9984</v>
      </c>
      <c r="M69" t="n">
        <v>0.9982</v>
      </c>
      <c r="N69" t="n">
        <v>0.998</v>
      </c>
      <c r="O69" t="n">
        <v>0.9976</v>
      </c>
      <c r="P69" t="n">
        <v>0.9971</v>
      </c>
      <c r="Q69" t="n">
        <v>0.9958</v>
      </c>
      <c r="R69" t="n">
        <v>0.9933999999999999</v>
      </c>
      <c r="S69" t="n">
        <v>0.9896</v>
      </c>
      <c r="T69" t="n">
        <v>0.9845</v>
      </c>
      <c r="U69" t="n">
        <v>0.9786</v>
      </c>
      <c r="V69" t="n">
        <v>0.9716</v>
      </c>
      <c r="W69" t="n">
        <v>0.9586</v>
      </c>
      <c r="X69" t="n">
        <v>0.9373</v>
      </c>
      <c r="Y69" t="n">
        <v>0.9061</v>
      </c>
      <c r="Z69" t="n">
        <v>0.863</v>
      </c>
      <c r="AA69" t="n">
        <v>0.8135</v>
      </c>
      <c r="AB69" t="n">
        <v>0.8026</v>
      </c>
    </row>
    <row r="70">
      <c r="A70" t="n">
        <v>2018</v>
      </c>
      <c r="C70" t="n">
        <v>0.9909</v>
      </c>
      <c r="D70" t="n">
        <v>0.9994</v>
      </c>
      <c r="E70" t="n">
        <v>0.9996</v>
      </c>
      <c r="F70" t="n">
        <v>0.9997</v>
      </c>
      <c r="G70" t="n">
        <v>0.9998</v>
      </c>
      <c r="I70" t="n">
        <v>0.9998</v>
      </c>
      <c r="J70" t="n">
        <v>0.9998</v>
      </c>
      <c r="K70" t="n">
        <v>0.9991</v>
      </c>
      <c r="L70" t="n">
        <v>0.9985000000000001</v>
      </c>
      <c r="M70" t="n">
        <v>0.9982</v>
      </c>
      <c r="N70" t="n">
        <v>0.998</v>
      </c>
      <c r="O70" t="n">
        <v>0.9976</v>
      </c>
      <c r="P70" t="n">
        <v>0.997</v>
      </c>
      <c r="Q70" t="n">
        <v>0.9957</v>
      </c>
      <c r="R70" t="n">
        <v>0.9933999999999999</v>
      </c>
      <c r="S70" t="n">
        <v>0.9896</v>
      </c>
      <c r="T70" t="n">
        <v>0.9844000000000001</v>
      </c>
      <c r="U70" t="n">
        <v>0.9782999999999999</v>
      </c>
      <c r="V70" t="n">
        <v>0.9718</v>
      </c>
      <c r="W70" t="n">
        <v>0.9584</v>
      </c>
      <c r="X70" t="n">
        <v>0.9381</v>
      </c>
      <c r="Y70" t="n">
        <v>0.9073</v>
      </c>
      <c r="Z70" t="n">
        <v>0.8651</v>
      </c>
      <c r="AA70" t="n">
        <v>0.8258</v>
      </c>
      <c r="AB70" t="n">
        <v>0.803</v>
      </c>
    </row>
    <row r="71">
      <c r="A71" t="n">
        <v>2019</v>
      </c>
      <c r="C71" t="n">
        <v>0.9909</v>
      </c>
      <c r="D71" t="n">
        <v>0.9995000000000001</v>
      </c>
      <c r="E71" t="n">
        <v>0.9996</v>
      </c>
      <c r="F71" t="n">
        <v>0.9998</v>
      </c>
      <c r="G71" t="n">
        <v>0.9998</v>
      </c>
      <c r="I71" t="n">
        <v>0.9998</v>
      </c>
      <c r="J71" t="n">
        <v>0.9998</v>
      </c>
      <c r="K71" t="n">
        <v>0.999</v>
      </c>
      <c r="L71" t="n">
        <v>0.9984</v>
      </c>
      <c r="M71" t="n">
        <v>0.9982</v>
      </c>
      <c r="N71" t="n">
        <v>0.9979</v>
      </c>
      <c r="O71" t="n">
        <v>0.9975000000000001</v>
      </c>
      <c r="P71" t="n">
        <v>0.9968</v>
      </c>
      <c r="Q71" t="n">
        <v>0.9957</v>
      </c>
      <c r="R71" t="n">
        <v>0.9933999999999999</v>
      </c>
      <c r="S71" t="n">
        <v>0.9896</v>
      </c>
      <c r="T71" t="n">
        <v>0.9846</v>
      </c>
      <c r="U71" t="n">
        <v>0.9787</v>
      </c>
      <c r="V71" t="n">
        <v>0.9721</v>
      </c>
      <c r="W71" t="n">
        <v>0.96</v>
      </c>
      <c r="X71" t="n">
        <v>0.9397</v>
      </c>
      <c r="Y71" t="n">
        <v>0.9099</v>
      </c>
      <c r="Z71" t="n">
        <v>0.8695000000000001</v>
      </c>
      <c r="AA71" t="n">
        <v>0.8393</v>
      </c>
      <c r="AB71" t="n">
        <v>0.8393</v>
      </c>
    </row>
  </sheetData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>
  <sheetPr codeName="Sheet52">
    <outlinePr summaryBelow="1" summaryRight="1"/>
    <pageSetUpPr/>
  </sheetPr>
  <dimension ref="A1:AC71"/>
  <sheetViews>
    <sheetView topLeftCell="L40" workbookViewId="0">
      <selection activeCell="A60" sqref="A60:AB6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3" min="1" max="1"/>
    <col width="10.7109375" customWidth="1" style="23" min="2" max="3"/>
    <col width="10.7109375" customWidth="1" style="23" min="4" max="16384"/>
  </cols>
  <sheetData>
    <row r="1" ht="31.5" customFormat="1" customHeight="1" s="18">
      <c r="A1" s="18" t="inlineStr">
        <is>
          <t>Mortality by Cancer of the Nasal Cavity</t>
        </is>
      </c>
      <c r="B1" s="18" t="inlineStr">
        <is>
          <t xml:space="preserve">Total </t>
        </is>
      </c>
      <c r="C1" s="18" t="inlineStr">
        <is>
          <t>under one year</t>
        </is>
      </c>
      <c r="D1" s="18" t="inlineStr">
        <is>
          <t>1 year</t>
        </is>
      </c>
      <c r="E1" s="18" t="inlineStr">
        <is>
          <t>2 years</t>
        </is>
      </c>
      <c r="F1" s="18" t="inlineStr">
        <is>
          <t>3 years</t>
        </is>
      </c>
      <c r="G1" s="18" t="inlineStr">
        <is>
          <t>4 years</t>
        </is>
      </c>
      <c r="H1" s="18" t="inlineStr">
        <is>
          <t>under 5 years</t>
        </is>
      </c>
      <c r="I1" s="18" t="inlineStr">
        <is>
          <t>5-9 years</t>
        </is>
      </c>
      <c r="J1" s="18" t="inlineStr">
        <is>
          <t>10-14 years</t>
        </is>
      </c>
      <c r="K1" s="18" t="inlineStr">
        <is>
          <t>15-19 years</t>
        </is>
      </c>
      <c r="L1" s="18" t="inlineStr">
        <is>
          <t>20-24 years</t>
        </is>
      </c>
      <c r="M1" s="18" t="inlineStr">
        <is>
          <t>25-29 years</t>
        </is>
      </c>
      <c r="N1" s="18" t="inlineStr">
        <is>
          <t>30-34 years</t>
        </is>
      </c>
      <c r="O1" s="18" t="inlineStr">
        <is>
          <t xml:space="preserve">35-39 years </t>
        </is>
      </c>
      <c r="P1" s="18" t="inlineStr">
        <is>
          <t>40-44 years</t>
        </is>
      </c>
      <c r="Q1" s="18" t="inlineStr">
        <is>
          <t>45-49 years</t>
        </is>
      </c>
      <c r="R1" s="18" t="inlineStr">
        <is>
          <t xml:space="preserve">50-54 years </t>
        </is>
      </c>
      <c r="S1" s="18" t="inlineStr">
        <is>
          <t>55-59 years</t>
        </is>
      </c>
      <c r="T1" s="18" t="inlineStr">
        <is>
          <t>60-64 years</t>
        </is>
      </c>
      <c r="U1" s="18" t="inlineStr">
        <is>
          <t>65-69 years</t>
        </is>
      </c>
      <c r="V1" s="18" t="inlineStr">
        <is>
          <t>70-74 years</t>
        </is>
      </c>
      <c r="W1" s="18" t="inlineStr">
        <is>
          <t>75-79 years</t>
        </is>
      </c>
      <c r="X1" s="18" t="inlineStr">
        <is>
          <t>80-84 years</t>
        </is>
      </c>
      <c r="Y1" s="18" t="inlineStr">
        <is>
          <t>85-89 years</t>
        </is>
      </c>
      <c r="Z1" s="18" t="inlineStr">
        <is>
          <t>90-94 years</t>
        </is>
      </c>
      <c r="AA1" s="18" t="inlineStr">
        <is>
          <t>95-99 years</t>
        </is>
      </c>
      <c r="AB1" s="18" t="inlineStr">
        <is>
          <t>100+ years</t>
        </is>
      </c>
      <c r="AC1" s="18" t="inlineStr">
        <is>
          <t>Not stated</t>
        </is>
      </c>
    </row>
    <row r="2">
      <c r="A2" t="n">
        <v>1950</v>
      </c>
      <c r="B2" t="n">
        <v>38.1914</v>
      </c>
      <c r="H2" t="n">
        <v>0</v>
      </c>
      <c r="M2" t="n">
        <v>1.0035</v>
      </c>
      <c r="O2" t="n">
        <v>2.0118</v>
      </c>
      <c r="P2" t="n">
        <v>3.0269</v>
      </c>
      <c r="Q2" t="n">
        <v>5.0649</v>
      </c>
      <c r="R2" t="n">
        <v>7.1451</v>
      </c>
      <c r="S2" t="n">
        <v>4.1125</v>
      </c>
      <c r="T2" t="n">
        <v>7.2683</v>
      </c>
      <c r="U2" t="n">
        <v>3.1652</v>
      </c>
      <c r="V2" t="n">
        <v>4.2885</v>
      </c>
      <c r="W2" t="n">
        <v>1.1046</v>
      </c>
    </row>
    <row r="3" customFormat="1" s="24">
      <c r="A3" t="n">
        <v>1951</v>
      </c>
      <c r="B3" t="n">
        <v>51.4736</v>
      </c>
      <c r="H3" t="n">
        <v>0</v>
      </c>
      <c r="O3" t="n">
        <v>1.0059</v>
      </c>
      <c r="P3" t="n">
        <v>1.0088</v>
      </c>
      <c r="Q3" t="n">
        <v>6.0745</v>
      </c>
      <c r="R3" t="n">
        <v>5.1061</v>
      </c>
      <c r="S3" t="n">
        <v>11.305</v>
      </c>
      <c r="T3" t="n">
        <v>4.1506</v>
      </c>
      <c r="U3" t="n">
        <v>7.3862</v>
      </c>
      <c r="V3" t="n">
        <v>6.4242</v>
      </c>
      <c r="W3" t="n">
        <v>6.6039</v>
      </c>
      <c r="Y3" t="n">
        <v>2.4084</v>
      </c>
    </row>
    <row r="4" customFormat="1" s="24">
      <c r="A4" t="n">
        <v>1952</v>
      </c>
      <c r="B4" t="n">
        <v>60.3769</v>
      </c>
      <c r="H4" t="n">
        <v>0</v>
      </c>
      <c r="I4" t="n">
        <v>1.0008</v>
      </c>
      <c r="K4" t="n">
        <v>1.0018</v>
      </c>
      <c r="L4" t="n">
        <v>1.0028</v>
      </c>
      <c r="M4" t="n">
        <v>1.0035</v>
      </c>
      <c r="N4" t="n">
        <v>1.0042</v>
      </c>
      <c r="O4" t="n">
        <v>1.0059</v>
      </c>
      <c r="P4" t="n">
        <v>3.0265</v>
      </c>
      <c r="Q4" t="n">
        <v>6.0759</v>
      </c>
      <c r="R4" t="n">
        <v>5.1025</v>
      </c>
      <c r="S4" t="n">
        <v>3.0829</v>
      </c>
      <c r="T4" t="n">
        <v>17.6335</v>
      </c>
      <c r="U4" t="n">
        <v>8.4297</v>
      </c>
      <c r="V4" t="n">
        <v>5.3475</v>
      </c>
      <c r="W4" t="n">
        <v>3.3018</v>
      </c>
      <c r="X4" t="n">
        <v>1.1479</v>
      </c>
      <c r="Y4" t="n">
        <v>1.2099</v>
      </c>
    </row>
    <row r="5" customFormat="1" s="24">
      <c r="A5" t="n">
        <v>1953</v>
      </c>
      <c r="B5" t="n">
        <v>32.2065</v>
      </c>
      <c r="H5" t="n">
        <v>0</v>
      </c>
      <c r="N5" t="n">
        <v>1.0041</v>
      </c>
      <c r="P5" t="n">
        <v>3.0261</v>
      </c>
      <c r="Q5" t="n">
        <v>1.0121</v>
      </c>
      <c r="R5" t="n">
        <v>6.1229</v>
      </c>
      <c r="S5" t="n">
        <v>5.1347</v>
      </c>
      <c r="T5" t="n">
        <v>5.1871</v>
      </c>
      <c r="U5" t="n">
        <v>2.1081</v>
      </c>
      <c r="V5" t="n">
        <v>6.4186</v>
      </c>
      <c r="W5" t="n">
        <v>2.1929</v>
      </c>
    </row>
    <row r="6" customFormat="1" s="22">
      <c r="A6" t="n">
        <v>1954</v>
      </c>
      <c r="B6" t="n">
        <v>40.5327</v>
      </c>
      <c r="H6" t="n">
        <v>0</v>
      </c>
      <c r="I6" t="n">
        <v>1.0007</v>
      </c>
      <c r="J6" t="n">
        <v>1.0007</v>
      </c>
      <c r="K6" t="n">
        <v>2.0031</v>
      </c>
      <c r="L6" t="n">
        <v>1.0023</v>
      </c>
      <c r="O6" t="n">
        <v>3.0147</v>
      </c>
      <c r="P6" t="n">
        <v>3.0242</v>
      </c>
      <c r="Q6" t="n">
        <v>3.0336</v>
      </c>
      <c r="R6" t="n">
        <v>6.1108</v>
      </c>
      <c r="S6" t="n">
        <v>3.0749</v>
      </c>
      <c r="T6" t="n">
        <v>3.1035</v>
      </c>
      <c r="U6" t="n">
        <v>7.3487</v>
      </c>
      <c r="V6" t="n">
        <v>2.1305</v>
      </c>
      <c r="W6" t="n">
        <v>1.0946</v>
      </c>
      <c r="Y6" t="n">
        <v>3.5903</v>
      </c>
    </row>
    <row r="7" customFormat="1" s="22">
      <c r="A7" t="n">
        <v>1955</v>
      </c>
      <c r="B7" t="n">
        <v>41.3826</v>
      </c>
      <c r="H7" t="n">
        <v>0</v>
      </c>
      <c r="K7" t="n">
        <v>2.0027</v>
      </c>
      <c r="N7" t="n">
        <v>1.0036</v>
      </c>
      <c r="O7" t="n">
        <v>2.0099</v>
      </c>
      <c r="P7" t="n">
        <v>3.0243</v>
      </c>
      <c r="Q7" t="n">
        <v>4.0446</v>
      </c>
      <c r="R7" t="n">
        <v>5.0874</v>
      </c>
      <c r="S7" t="n">
        <v>3.0735</v>
      </c>
      <c r="T7" t="n">
        <v>10.3379</v>
      </c>
      <c r="U7" t="n">
        <v>6.3112</v>
      </c>
      <c r="V7" t="n">
        <v>1.0663</v>
      </c>
      <c r="W7" t="n">
        <v>1.0933</v>
      </c>
      <c r="X7" t="n">
        <v>1.1368</v>
      </c>
      <c r="Y7" t="n">
        <v>1.1909</v>
      </c>
    </row>
    <row r="8" customFormat="1" s="24">
      <c r="A8" t="n">
        <v>1956</v>
      </c>
      <c r="B8" t="n">
        <v>42.3049</v>
      </c>
      <c r="H8" t="n">
        <v>0</v>
      </c>
      <c r="L8" t="n">
        <v>1.0025</v>
      </c>
      <c r="N8" t="n">
        <v>1.0038</v>
      </c>
      <c r="O8" t="n">
        <v>1.005</v>
      </c>
      <c r="P8" t="n">
        <v>4.0317</v>
      </c>
      <c r="Q8" t="n">
        <v>3.0332</v>
      </c>
      <c r="R8" t="n">
        <v>4.068</v>
      </c>
      <c r="S8" t="n">
        <v>8.199199999999999</v>
      </c>
      <c r="T8" t="n">
        <v>8.2765</v>
      </c>
      <c r="U8" t="n">
        <v>5.2601</v>
      </c>
      <c r="V8" t="n">
        <v>5.3302</v>
      </c>
      <c r="W8" t="n">
        <v>1.0946</v>
      </c>
    </row>
    <row r="9" customFormat="1" s="22">
      <c r="A9" t="n">
        <v>1957</v>
      </c>
      <c r="B9" t="n">
        <v>43.6358</v>
      </c>
      <c r="H9" t="n">
        <v>0</v>
      </c>
      <c r="M9" t="n">
        <v>1.003</v>
      </c>
      <c r="N9" t="n">
        <v>3.0119</v>
      </c>
      <c r="P9" t="n">
        <v>4.0329</v>
      </c>
      <c r="Q9" t="n">
        <v>4.0464</v>
      </c>
      <c r="R9" t="n">
        <v>8.141299999999999</v>
      </c>
      <c r="S9" t="n">
        <v>5.1277</v>
      </c>
      <c r="T9" t="n">
        <v>6.2228</v>
      </c>
      <c r="U9" t="n">
        <v>6.3311</v>
      </c>
      <c r="V9" t="n">
        <v>2.1414</v>
      </c>
      <c r="X9" t="n">
        <v>1.1375</v>
      </c>
      <c r="Y9" t="n">
        <v>2.4397</v>
      </c>
    </row>
    <row r="10" customFormat="1" s="24">
      <c r="A10" t="n">
        <v>1958</v>
      </c>
      <c r="B10" t="n">
        <v>46.9713</v>
      </c>
      <c r="H10" t="n">
        <v>0</v>
      </c>
      <c r="L10" t="n">
        <v>1.0023</v>
      </c>
      <c r="M10" t="n">
        <v>1.0028</v>
      </c>
      <c r="O10" t="n">
        <v>1.0051</v>
      </c>
      <c r="P10" t="n">
        <v>3.0233</v>
      </c>
      <c r="Q10" t="n">
        <v>3.0343</v>
      </c>
      <c r="R10" t="n">
        <v>5.0864</v>
      </c>
      <c r="S10" t="n">
        <v>6.149</v>
      </c>
      <c r="T10" t="n">
        <v>9.3127</v>
      </c>
      <c r="U10" t="n">
        <v>9.493499999999999</v>
      </c>
      <c r="W10" t="n">
        <v>3.2937</v>
      </c>
      <c r="X10" t="n">
        <v>4.5682</v>
      </c>
    </row>
    <row r="11" customFormat="1" s="24">
      <c r="A11" t="n">
        <v>1959</v>
      </c>
      <c r="B11" t="n">
        <v>46.9161</v>
      </c>
      <c r="H11" t="n">
        <v>0</v>
      </c>
      <c r="M11" t="n">
        <v>2.0057</v>
      </c>
      <c r="N11" t="n">
        <v>1.0038</v>
      </c>
      <c r="P11" t="n">
        <v>5.0388</v>
      </c>
      <c r="Q11" t="n">
        <v>3.0347</v>
      </c>
      <c r="R11" t="n">
        <v>5.084</v>
      </c>
      <c r="S11" t="n">
        <v>6.1476</v>
      </c>
      <c r="T11" t="n">
        <v>6.2021</v>
      </c>
      <c r="U11" t="n">
        <v>7.3601</v>
      </c>
      <c r="V11" t="n">
        <v>5.3495</v>
      </c>
      <c r="W11" t="n">
        <v>3.2834</v>
      </c>
      <c r="Y11" t="n">
        <v>2.4063</v>
      </c>
    </row>
    <row r="12" customFormat="1" s="24">
      <c r="A12" t="n">
        <v>1960</v>
      </c>
      <c r="B12" t="n">
        <v>54.4273</v>
      </c>
      <c r="H12" t="n">
        <v>0</v>
      </c>
      <c r="L12" t="n">
        <v>1.0023</v>
      </c>
      <c r="M12" t="n">
        <v>1.0028</v>
      </c>
      <c r="O12" t="n">
        <v>2.0106</v>
      </c>
      <c r="P12" t="n">
        <v>6.0457</v>
      </c>
      <c r="Q12" t="n">
        <v>1.0118</v>
      </c>
      <c r="R12" t="n">
        <v>7.1197</v>
      </c>
      <c r="S12" t="n">
        <v>4.0953</v>
      </c>
      <c r="T12" t="n">
        <v>12.431</v>
      </c>
      <c r="U12" t="n">
        <v>5.2695</v>
      </c>
      <c r="V12" t="n">
        <v>5.3645</v>
      </c>
      <c r="W12" t="n">
        <v>4.3906</v>
      </c>
      <c r="X12" t="n">
        <v>2.2811</v>
      </c>
      <c r="Y12" t="n">
        <v>2.4026</v>
      </c>
    </row>
    <row r="13" customFormat="1" s="24">
      <c r="A13" t="n">
        <v>1961</v>
      </c>
      <c r="B13" t="n">
        <v>40.5355</v>
      </c>
      <c r="H13" t="n">
        <v>0</v>
      </c>
      <c r="K13" t="n">
        <v>1.0013</v>
      </c>
      <c r="N13" t="n">
        <v>1.0036</v>
      </c>
      <c r="O13" t="n">
        <v>1.0052</v>
      </c>
      <c r="Q13" t="n">
        <v>2.0223</v>
      </c>
      <c r="R13" t="n">
        <v>6.0975</v>
      </c>
      <c r="S13" t="n">
        <v>8.182399999999999</v>
      </c>
      <c r="T13" t="n">
        <v>5.1707</v>
      </c>
      <c r="U13" t="n">
        <v>8.4236</v>
      </c>
      <c r="V13" t="n">
        <v>5.3456</v>
      </c>
      <c r="W13" t="n">
        <v>1.0912</v>
      </c>
      <c r="Y13" t="n">
        <v>1.1921</v>
      </c>
    </row>
    <row r="14" customFormat="1" s="24">
      <c r="A14" t="n">
        <v>1962</v>
      </c>
      <c r="B14" t="n">
        <v>40.6429</v>
      </c>
      <c r="H14" t="n">
        <v>0</v>
      </c>
      <c r="J14" t="n">
        <v>1.0007</v>
      </c>
      <c r="K14" t="n">
        <v>1.0014</v>
      </c>
      <c r="O14" t="n">
        <v>1.0053</v>
      </c>
      <c r="P14" t="n">
        <v>1.0075</v>
      </c>
      <c r="Q14" t="n">
        <v>2.0229</v>
      </c>
      <c r="R14" t="n">
        <v>5.0847</v>
      </c>
      <c r="S14" t="n">
        <v>7.1607</v>
      </c>
      <c r="T14" t="n">
        <v>8.284700000000001</v>
      </c>
      <c r="U14" t="n">
        <v>7.3757</v>
      </c>
      <c r="V14" t="n">
        <v>3.2167</v>
      </c>
      <c r="W14" t="n">
        <v>1.0945</v>
      </c>
      <c r="Y14" t="n">
        <v>2.3882</v>
      </c>
    </row>
    <row r="15" customFormat="1" s="24">
      <c r="A15" t="n">
        <v>1963</v>
      </c>
      <c r="B15" t="n">
        <v>40.2365</v>
      </c>
      <c r="H15" t="n">
        <v>0</v>
      </c>
      <c r="N15" t="n">
        <v>2.0073</v>
      </c>
      <c r="P15" t="n">
        <v>6.0469</v>
      </c>
      <c r="Q15" t="n">
        <v>5.0575</v>
      </c>
      <c r="R15" t="n">
        <v>5.0879</v>
      </c>
      <c r="S15" t="n">
        <v>8.192500000000001</v>
      </c>
      <c r="T15" t="n">
        <v>5.1823</v>
      </c>
      <c r="U15" t="n">
        <v>2.1143</v>
      </c>
      <c r="V15" t="n">
        <v>4.3053</v>
      </c>
      <c r="W15" t="n">
        <v>1.0983</v>
      </c>
      <c r="X15" t="n">
        <v>1.1442</v>
      </c>
    </row>
    <row r="16" customFormat="1" s="24">
      <c r="A16" t="n">
        <v>1964</v>
      </c>
      <c r="B16" t="n">
        <v>52.3033</v>
      </c>
      <c r="H16" t="n">
        <v>0</v>
      </c>
      <c r="J16" t="n">
        <v>1.0007</v>
      </c>
      <c r="O16" t="n">
        <v>1.0057</v>
      </c>
      <c r="P16" t="n">
        <v>5.041</v>
      </c>
      <c r="R16" t="n">
        <v>4.0695</v>
      </c>
      <c r="S16" t="n">
        <v>9.213699999999999</v>
      </c>
      <c r="T16" t="n">
        <v>7.249</v>
      </c>
      <c r="U16" t="n">
        <v>11.5862</v>
      </c>
      <c r="V16" t="n">
        <v>6.4294</v>
      </c>
      <c r="W16" t="n">
        <v>3.2715</v>
      </c>
      <c r="X16" t="n">
        <v>2.255</v>
      </c>
      <c r="Y16" t="n">
        <v>1.1815</v>
      </c>
    </row>
    <row r="17" customFormat="1" s="24">
      <c r="A17" t="n">
        <v>1965</v>
      </c>
      <c r="B17" t="n">
        <v>38.2893</v>
      </c>
      <c r="H17" t="n">
        <v>0</v>
      </c>
      <c r="I17" t="n">
        <v>1.0007</v>
      </c>
      <c r="J17" t="n">
        <v>1.0006</v>
      </c>
      <c r="K17" t="n">
        <v>2.0033</v>
      </c>
      <c r="L17" t="n">
        <v>1.0024</v>
      </c>
      <c r="P17" t="n">
        <v>3.0248</v>
      </c>
      <c r="Q17" t="n">
        <v>3.0348</v>
      </c>
      <c r="R17" t="n">
        <v>5.0876</v>
      </c>
      <c r="S17" t="n">
        <v>3.0708</v>
      </c>
      <c r="T17" t="n">
        <v>6.2146</v>
      </c>
      <c r="U17" t="n">
        <v>5.267</v>
      </c>
      <c r="V17" t="n">
        <v>3.2167</v>
      </c>
      <c r="W17" t="n">
        <v>4.3662</v>
      </c>
    </row>
    <row r="18" customFormat="1" s="24">
      <c r="A18" t="n">
        <v>1966</v>
      </c>
      <c r="B18" t="n">
        <v>49.9867</v>
      </c>
      <c r="H18" t="n">
        <v>0</v>
      </c>
      <c r="I18" t="n">
        <v>1.0007</v>
      </c>
      <c r="K18" t="n">
        <v>1.0018</v>
      </c>
      <c r="L18" t="n">
        <v>1.0027</v>
      </c>
      <c r="N18" t="n">
        <v>1.0042</v>
      </c>
      <c r="O18" t="n">
        <v>3.0171</v>
      </c>
      <c r="P18" t="n">
        <v>5.043</v>
      </c>
      <c r="Q18" t="n">
        <v>2.0239</v>
      </c>
      <c r="R18" t="n">
        <v>3.0539</v>
      </c>
      <c r="S18" t="n">
        <v>5.1222</v>
      </c>
      <c r="T18" t="n">
        <v>5.1776</v>
      </c>
      <c r="U18" t="n">
        <v>11.5921</v>
      </c>
      <c r="V18" t="n">
        <v>6.4422</v>
      </c>
      <c r="W18" t="n">
        <v>2.1854</v>
      </c>
      <c r="X18" t="n">
        <v>1.1263</v>
      </c>
      <c r="Y18" t="n">
        <v>1.1937</v>
      </c>
    </row>
    <row r="19" customFormat="1" s="24">
      <c r="A19" t="n">
        <v>1967</v>
      </c>
      <c r="B19" t="n">
        <v>52.3122</v>
      </c>
      <c r="H19" t="n">
        <v>0</v>
      </c>
      <c r="O19" t="n">
        <v>1.0058</v>
      </c>
      <c r="Q19" t="n">
        <v>4.0457</v>
      </c>
      <c r="R19" t="n">
        <v>7.1264</v>
      </c>
      <c r="S19" t="n">
        <v>7.1671</v>
      </c>
      <c r="T19" t="n">
        <v>10.3352</v>
      </c>
      <c r="U19" t="n">
        <v>5.261</v>
      </c>
      <c r="V19" t="n">
        <v>8.569000000000001</v>
      </c>
      <c r="W19" t="n">
        <v>5.4442</v>
      </c>
      <c r="X19" t="n">
        <v>3.3577</v>
      </c>
    </row>
    <row r="20" customFormat="1" s="24">
      <c r="A20" t="n">
        <v>1968</v>
      </c>
      <c r="B20" t="n">
        <v>47.5836</v>
      </c>
      <c r="H20" t="n">
        <v>0</v>
      </c>
      <c r="Q20" t="n">
        <v>3.0373</v>
      </c>
      <c r="R20" t="n">
        <v>3.0558</v>
      </c>
      <c r="S20" t="n">
        <v>9.231</v>
      </c>
      <c r="T20" t="n">
        <v>6.2214</v>
      </c>
      <c r="U20" t="n">
        <v>10.5586</v>
      </c>
      <c r="V20" t="n">
        <v>4.3051</v>
      </c>
      <c r="W20" t="n">
        <v>6.5593</v>
      </c>
      <c r="X20" t="n">
        <v>2.2476</v>
      </c>
      <c r="Y20" t="n">
        <v>2.3674</v>
      </c>
    </row>
    <row r="21" customFormat="1" s="24">
      <c r="A21" t="n">
        <v>1969</v>
      </c>
      <c r="B21" t="n">
        <v>58.2451</v>
      </c>
      <c r="H21" t="n">
        <v>0</v>
      </c>
      <c r="N21" t="n">
        <v>1.0048</v>
      </c>
      <c r="O21" t="n">
        <v>2.0126</v>
      </c>
      <c r="P21" t="n">
        <v>4.0363</v>
      </c>
      <c r="Q21" t="n">
        <v>8.0985</v>
      </c>
      <c r="R21" t="n">
        <v>1.0183</v>
      </c>
      <c r="S21" t="n">
        <v>11.2748</v>
      </c>
      <c r="T21" t="n">
        <v>8.277200000000001</v>
      </c>
      <c r="U21" t="n">
        <v>11.5996</v>
      </c>
      <c r="V21" t="n">
        <v>4.2929</v>
      </c>
      <c r="W21" t="n">
        <v>3.273</v>
      </c>
      <c r="X21" t="n">
        <v>3.357</v>
      </c>
    </row>
    <row r="22" customFormat="1" s="24">
      <c r="A22" t="n">
        <v>1970</v>
      </c>
      <c r="B22" t="n">
        <v>49.1639</v>
      </c>
      <c r="H22" t="n">
        <v>0</v>
      </c>
      <c r="O22" t="n">
        <v>1.0061</v>
      </c>
      <c r="P22" t="n">
        <v>3.0263</v>
      </c>
      <c r="Q22" t="n">
        <v>2.0247</v>
      </c>
      <c r="R22" t="n">
        <v>6.1066</v>
      </c>
      <c r="S22" t="n">
        <v>6.1478</v>
      </c>
      <c r="T22" t="n">
        <v>10.3385</v>
      </c>
      <c r="U22" t="n">
        <v>6.3262</v>
      </c>
      <c r="V22" t="n">
        <v>7.4936</v>
      </c>
      <c r="W22" t="n">
        <v>4.3631</v>
      </c>
      <c r="Y22" t="n">
        <v>2.331</v>
      </c>
    </row>
    <row r="23" customFormat="1" s="24">
      <c r="A23" t="n">
        <v>1971</v>
      </c>
      <c r="B23" t="n">
        <v>47.913</v>
      </c>
      <c r="H23" t="n">
        <v>0</v>
      </c>
      <c r="J23" t="n">
        <v>2.0013</v>
      </c>
      <c r="K23" t="n">
        <v>2.0042</v>
      </c>
      <c r="M23" t="n">
        <v>1.0042</v>
      </c>
      <c r="O23" t="n">
        <v>1.0061</v>
      </c>
      <c r="P23" t="n">
        <v>1.0082</v>
      </c>
      <c r="Q23" t="n">
        <v>1.0117</v>
      </c>
      <c r="R23" t="n">
        <v>8.134600000000001</v>
      </c>
      <c r="S23" t="n">
        <v>6.1427</v>
      </c>
      <c r="T23" t="n">
        <v>7.2353</v>
      </c>
      <c r="U23" t="n">
        <v>7.3489</v>
      </c>
      <c r="V23" t="n">
        <v>6.4255</v>
      </c>
      <c r="W23" t="n">
        <v>1.0894</v>
      </c>
      <c r="Y23" t="n">
        <v>3.5012</v>
      </c>
    </row>
    <row r="24" customFormat="1" s="24">
      <c r="A24" t="n">
        <v>1972</v>
      </c>
      <c r="B24" t="n">
        <v>56.1384</v>
      </c>
      <c r="H24" t="n">
        <v>0</v>
      </c>
      <c r="K24" t="n">
        <v>2.004</v>
      </c>
      <c r="O24" t="n">
        <v>4.0249</v>
      </c>
      <c r="P24" t="n">
        <v>4.0338</v>
      </c>
      <c r="Q24" t="n">
        <v>4.05</v>
      </c>
      <c r="R24" t="n">
        <v>4.0686</v>
      </c>
      <c r="S24" t="n">
        <v>8.195499999999999</v>
      </c>
      <c r="T24" t="n">
        <v>12.4077</v>
      </c>
      <c r="U24" t="n">
        <v>4.2024</v>
      </c>
      <c r="V24" t="n">
        <v>8.578799999999999</v>
      </c>
      <c r="X24" t="n">
        <v>2.2276</v>
      </c>
      <c r="Y24" t="n">
        <v>2.3451</v>
      </c>
    </row>
    <row r="25" customFormat="1" s="24">
      <c r="A25" t="n">
        <v>1973</v>
      </c>
      <c r="B25" t="n">
        <v>58.9124</v>
      </c>
      <c r="H25" t="n">
        <v>0</v>
      </c>
      <c r="J25" t="n">
        <v>1.0007</v>
      </c>
      <c r="K25" t="n">
        <v>1.0018</v>
      </c>
      <c r="M25" t="n">
        <v>1.0041</v>
      </c>
      <c r="O25" t="n">
        <v>1.0059</v>
      </c>
      <c r="P25" t="n">
        <v>4.0318</v>
      </c>
      <c r="Q25" t="n">
        <v>5.0593</v>
      </c>
      <c r="R25" t="n">
        <v>6.1016</v>
      </c>
      <c r="S25" t="n">
        <v>5.1198</v>
      </c>
      <c r="T25" t="n">
        <v>6.2052</v>
      </c>
      <c r="U25" t="n">
        <v>4.1976</v>
      </c>
      <c r="V25" t="n">
        <v>10.7301</v>
      </c>
      <c r="W25" t="n">
        <v>7.6479</v>
      </c>
      <c r="X25" t="n">
        <v>1.1189</v>
      </c>
      <c r="Y25" t="n">
        <v>4.6879</v>
      </c>
    </row>
    <row r="26" customFormat="1" s="24">
      <c r="A26" t="n">
        <v>1974</v>
      </c>
      <c r="B26" t="n">
        <v>55.2868</v>
      </c>
      <c r="H26" t="n">
        <v>0</v>
      </c>
      <c r="O26" t="n">
        <v>1.0054</v>
      </c>
      <c r="P26" t="n">
        <v>3.0228</v>
      </c>
      <c r="Q26" t="n">
        <v>5.0548</v>
      </c>
      <c r="R26" t="n">
        <v>5.0808</v>
      </c>
      <c r="S26" t="n">
        <v>9.2067</v>
      </c>
      <c r="T26" t="n">
        <v>8.2621</v>
      </c>
      <c r="U26" t="n">
        <v>12.5707</v>
      </c>
      <c r="V26" t="n">
        <v>5.356</v>
      </c>
      <c r="X26" t="n">
        <v>2.2245</v>
      </c>
      <c r="Y26" t="n">
        <v>3.5029</v>
      </c>
    </row>
    <row r="27" customFormat="1" s="24">
      <c r="A27" t="n">
        <v>1975</v>
      </c>
      <c r="B27" t="n">
        <v>65.36969999999999</v>
      </c>
      <c r="H27" t="n">
        <v>0</v>
      </c>
      <c r="M27" t="n">
        <v>1.0037</v>
      </c>
      <c r="N27" t="n">
        <v>1.0041</v>
      </c>
      <c r="O27" t="n">
        <v>2.0103</v>
      </c>
      <c r="P27" t="n">
        <v>5.036</v>
      </c>
      <c r="Q27" t="n">
        <v>4.0411</v>
      </c>
      <c r="R27" t="n">
        <v>6.0927</v>
      </c>
      <c r="S27" t="n">
        <v>14.3055</v>
      </c>
      <c r="T27" t="n">
        <v>9.283899999999999</v>
      </c>
      <c r="U27" t="n">
        <v>7.3165</v>
      </c>
      <c r="V27" t="n">
        <v>7.467</v>
      </c>
      <c r="W27" t="n">
        <v>3.2578</v>
      </c>
      <c r="X27" t="n">
        <v>2.2316</v>
      </c>
      <c r="Y27" t="n">
        <v>2.3195</v>
      </c>
    </row>
    <row r="28" customFormat="1" s="24">
      <c r="A28" t="n">
        <v>1976</v>
      </c>
      <c r="B28" t="n">
        <v>42.5739</v>
      </c>
      <c r="H28" t="n">
        <v>0</v>
      </c>
      <c r="K28" t="n">
        <v>1.0015</v>
      </c>
      <c r="L28" t="n">
        <v>1.0026</v>
      </c>
      <c r="N28" t="n">
        <v>2.0076</v>
      </c>
      <c r="O28" t="n">
        <v>3.0142</v>
      </c>
      <c r="Q28" t="n">
        <v>2.0201</v>
      </c>
      <c r="R28" t="n">
        <v>1.0154</v>
      </c>
      <c r="S28" t="n">
        <v>6.1294</v>
      </c>
      <c r="T28" t="n">
        <v>9.2859</v>
      </c>
      <c r="U28" t="n">
        <v>8.363300000000001</v>
      </c>
      <c r="V28" t="n">
        <v>3.1912</v>
      </c>
      <c r="W28" t="n">
        <v>3.2637</v>
      </c>
      <c r="X28" t="n">
        <v>1.1143</v>
      </c>
      <c r="Y28" t="n">
        <v>1.1646</v>
      </c>
    </row>
    <row r="29" customFormat="1" s="24">
      <c r="A29" t="n">
        <v>1977</v>
      </c>
      <c r="B29" t="n">
        <v>45.9344</v>
      </c>
      <c r="H29" t="n">
        <v>0</v>
      </c>
      <c r="J29" t="n">
        <v>1.0005</v>
      </c>
      <c r="L29" t="n">
        <v>1.0024</v>
      </c>
      <c r="N29" t="n">
        <v>1.0036</v>
      </c>
      <c r="O29" t="n">
        <v>2.0091</v>
      </c>
      <c r="P29" t="n">
        <v>3.0201</v>
      </c>
      <c r="Q29" t="n">
        <v>2.0195</v>
      </c>
      <c r="R29" t="n">
        <v>4.0592</v>
      </c>
      <c r="S29" t="n">
        <v>6.1283</v>
      </c>
      <c r="T29" t="n">
        <v>2.0626</v>
      </c>
      <c r="U29" t="n">
        <v>10.4401</v>
      </c>
      <c r="V29" t="n">
        <v>5.3108</v>
      </c>
      <c r="W29" t="n">
        <v>3.2599</v>
      </c>
      <c r="X29" t="n">
        <v>1.1135</v>
      </c>
      <c r="Y29" t="n">
        <v>3.5047</v>
      </c>
    </row>
    <row r="30" customFormat="1" s="24">
      <c r="A30" t="n">
        <v>1978</v>
      </c>
      <c r="B30" t="n">
        <v>37.4734</v>
      </c>
      <c r="C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2.0131</v>
      </c>
      <c r="Q30" t="n">
        <v>3.0275</v>
      </c>
      <c r="R30" t="n">
        <v>10.1459</v>
      </c>
      <c r="S30" t="n">
        <v>4.0849</v>
      </c>
      <c r="T30" t="n">
        <v>1.0308</v>
      </c>
      <c r="U30" t="n">
        <v>7.3113</v>
      </c>
      <c r="V30" t="n">
        <v>3.1838</v>
      </c>
      <c r="W30" t="n">
        <v>4.3466</v>
      </c>
      <c r="X30" t="n">
        <v>0</v>
      </c>
      <c r="Y30" t="n">
        <v>2.3297</v>
      </c>
    </row>
    <row r="31" customFormat="1" s="24">
      <c r="A31" t="n">
        <v>1979</v>
      </c>
      <c r="B31" t="n">
        <v>43.9844</v>
      </c>
      <c r="C31" t="n">
        <v>0</v>
      </c>
      <c r="H31" t="n">
        <v>0</v>
      </c>
      <c r="I31" t="n">
        <v>1.0005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1.0062</v>
      </c>
      <c r="Q31" t="n">
        <v>3.0272</v>
      </c>
      <c r="R31" t="n">
        <v>5.0705</v>
      </c>
      <c r="S31" t="n">
        <v>6.1249</v>
      </c>
      <c r="T31" t="n">
        <v>2.0581</v>
      </c>
      <c r="U31" t="n">
        <v>6.2601</v>
      </c>
      <c r="V31" t="n">
        <v>6.3512</v>
      </c>
      <c r="W31" t="n">
        <v>9.7674</v>
      </c>
      <c r="X31" t="n">
        <v>3.3183</v>
      </c>
      <c r="Y31" t="n">
        <v>0</v>
      </c>
    </row>
    <row r="32" customFormat="1" s="24">
      <c r="A32" t="n">
        <v>1980</v>
      </c>
      <c r="B32" t="n">
        <v>46.7801</v>
      </c>
      <c r="C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1.003</v>
      </c>
      <c r="N32" t="n">
        <v>0</v>
      </c>
      <c r="O32" t="n">
        <v>1.0044</v>
      </c>
      <c r="P32" t="n">
        <v>3.018</v>
      </c>
      <c r="Q32" t="n">
        <v>1.0091</v>
      </c>
      <c r="R32" t="n">
        <v>5.0697</v>
      </c>
      <c r="S32" t="n">
        <v>3.062</v>
      </c>
      <c r="T32" t="n">
        <v>9.2697</v>
      </c>
      <c r="U32" t="n">
        <v>13.5808</v>
      </c>
      <c r="V32" t="n">
        <v>4.2428</v>
      </c>
      <c r="W32" t="n">
        <v>4.3467</v>
      </c>
      <c r="X32" t="n">
        <v>0</v>
      </c>
      <c r="Y32" t="n">
        <v>1.1739</v>
      </c>
    </row>
    <row r="33" customFormat="1" s="24">
      <c r="A33" t="n">
        <v>1981</v>
      </c>
      <c r="B33" t="n">
        <v>41.5998</v>
      </c>
      <c r="C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1.0023</v>
      </c>
      <c r="M33" t="n">
        <v>0</v>
      </c>
      <c r="N33" t="n">
        <v>1.0034</v>
      </c>
      <c r="O33" t="n">
        <v>1.0043</v>
      </c>
      <c r="P33" t="n">
        <v>0</v>
      </c>
      <c r="Q33" t="n">
        <v>1.0089</v>
      </c>
      <c r="R33" t="n">
        <v>4.0532</v>
      </c>
      <c r="S33" t="n">
        <v>6.1196</v>
      </c>
      <c r="T33" t="n">
        <v>10.2904</v>
      </c>
      <c r="U33" t="n">
        <v>7.2949</v>
      </c>
      <c r="V33" t="n">
        <v>3.1801</v>
      </c>
      <c r="W33" t="n">
        <v>3.2375</v>
      </c>
      <c r="X33" t="n">
        <v>2.2352</v>
      </c>
      <c r="Y33" t="n">
        <v>1.17</v>
      </c>
    </row>
    <row r="34" customFormat="1" s="24">
      <c r="A34" t="n">
        <v>1982</v>
      </c>
      <c r="B34" t="n">
        <v>56.335</v>
      </c>
      <c r="C34" t="n">
        <v>0</v>
      </c>
      <c r="H34" t="n">
        <v>0</v>
      </c>
      <c r="I34" t="n">
        <v>0</v>
      </c>
      <c r="J34" t="n">
        <v>0</v>
      </c>
      <c r="K34" t="n">
        <v>2.0025</v>
      </c>
      <c r="L34" t="n">
        <v>0</v>
      </c>
      <c r="M34" t="n">
        <v>0</v>
      </c>
      <c r="N34" t="n">
        <v>2.0066</v>
      </c>
      <c r="O34" t="n">
        <v>2.008</v>
      </c>
      <c r="P34" t="n">
        <v>5.0268</v>
      </c>
      <c r="Q34" t="n">
        <v>1.0084</v>
      </c>
      <c r="R34" t="n">
        <v>4.0509</v>
      </c>
      <c r="S34" t="n">
        <v>6.1145</v>
      </c>
      <c r="T34" t="n">
        <v>8.230600000000001</v>
      </c>
      <c r="U34" t="n">
        <v>8.329000000000001</v>
      </c>
      <c r="V34" t="n">
        <v>5.2974</v>
      </c>
      <c r="W34" t="n">
        <v>4.3189</v>
      </c>
      <c r="X34" t="n">
        <v>4.4545</v>
      </c>
      <c r="Y34" t="n">
        <v>3.4868</v>
      </c>
    </row>
    <row r="35" customFormat="1" s="24">
      <c r="A35" t="n">
        <v>1983</v>
      </c>
      <c r="B35" t="n">
        <v>59.4396</v>
      </c>
      <c r="C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2.0076</v>
      </c>
      <c r="P35" t="n">
        <v>0</v>
      </c>
      <c r="Q35" t="n">
        <v>6.0491</v>
      </c>
      <c r="R35" t="n">
        <v>6.0751</v>
      </c>
      <c r="S35" t="n">
        <v>12.232</v>
      </c>
      <c r="T35" t="n">
        <v>6.1754</v>
      </c>
      <c r="U35" t="n">
        <v>6.2455</v>
      </c>
      <c r="V35" t="n">
        <v>9.552</v>
      </c>
      <c r="W35" t="n">
        <v>5.4131</v>
      </c>
      <c r="X35" t="n">
        <v>3.3626</v>
      </c>
      <c r="Y35" t="n">
        <v>2.3272</v>
      </c>
    </row>
    <row r="36" customFormat="1" s="24">
      <c r="A36" t="n">
        <v>1984</v>
      </c>
      <c r="B36" t="n">
        <v>54.1069</v>
      </c>
      <c r="C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1.002</v>
      </c>
      <c r="M36" t="n">
        <v>0</v>
      </c>
      <c r="N36" t="n">
        <v>1.0031</v>
      </c>
      <c r="O36" t="n">
        <v>2.0081</v>
      </c>
      <c r="P36" t="n">
        <v>0</v>
      </c>
      <c r="Q36" t="n">
        <v>3.0246</v>
      </c>
      <c r="R36" t="n">
        <v>4.0501</v>
      </c>
      <c r="S36" t="n">
        <v>7.1337</v>
      </c>
      <c r="T36" t="n">
        <v>8.2302</v>
      </c>
      <c r="U36" t="n">
        <v>8.3256</v>
      </c>
      <c r="V36" t="n">
        <v>8.4823</v>
      </c>
      <c r="W36" t="n">
        <v>9.726900000000001</v>
      </c>
      <c r="X36" t="n">
        <v>1.1203</v>
      </c>
      <c r="Y36" t="n">
        <v>0</v>
      </c>
    </row>
    <row r="37" customFormat="1" s="24">
      <c r="A37" t="n">
        <v>1985</v>
      </c>
      <c r="B37" t="n">
        <v>52.1295</v>
      </c>
      <c r="C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1.0034</v>
      </c>
      <c r="O37" t="n">
        <v>2.0083</v>
      </c>
      <c r="P37" t="n">
        <v>1.0058</v>
      </c>
      <c r="Q37" t="n">
        <v>5.0414</v>
      </c>
      <c r="R37" t="n">
        <v>6.0758</v>
      </c>
      <c r="S37" t="n">
        <v>3.0571</v>
      </c>
      <c r="T37" t="n">
        <v>9.2567</v>
      </c>
      <c r="U37" t="n">
        <v>7.2906</v>
      </c>
      <c r="V37" t="n">
        <v>9.539099999999999</v>
      </c>
      <c r="W37" t="n">
        <v>3.2537</v>
      </c>
      <c r="X37" t="n">
        <v>2.2447</v>
      </c>
      <c r="Y37" t="n">
        <v>2.3529</v>
      </c>
    </row>
    <row r="38" customFormat="1" s="24">
      <c r="A38" t="n">
        <v>1986</v>
      </c>
      <c r="B38" t="n">
        <v>52.0695</v>
      </c>
      <c r="C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1.0023</v>
      </c>
      <c r="M38" t="n">
        <v>1.0028</v>
      </c>
      <c r="N38" t="n">
        <v>3.011</v>
      </c>
      <c r="O38" t="n">
        <v>1.0045</v>
      </c>
      <c r="P38" t="n">
        <v>1.0061</v>
      </c>
      <c r="Q38" t="n">
        <v>3.0243</v>
      </c>
      <c r="R38" t="n">
        <v>3.0383</v>
      </c>
      <c r="S38" t="n">
        <v>7.1296</v>
      </c>
      <c r="T38" t="n">
        <v>8.2224</v>
      </c>
      <c r="U38" t="n">
        <v>6.2466</v>
      </c>
      <c r="V38" t="n">
        <v>8.4641</v>
      </c>
      <c r="W38" t="n">
        <v>5.4282</v>
      </c>
      <c r="X38" t="n">
        <v>1.1194</v>
      </c>
      <c r="Y38" t="n">
        <v>2.3701</v>
      </c>
    </row>
    <row r="39" customFormat="1" s="24">
      <c r="A39" t="n">
        <v>1987</v>
      </c>
      <c r="B39" t="n">
        <v>43.0388</v>
      </c>
      <c r="C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1.0038</v>
      </c>
      <c r="O39" t="n">
        <v>1.0049</v>
      </c>
      <c r="P39" t="n">
        <v>2.0121</v>
      </c>
      <c r="Q39" t="n">
        <v>3.0249</v>
      </c>
      <c r="R39" t="n">
        <v>6.0757</v>
      </c>
      <c r="S39" t="n">
        <v>5.0926</v>
      </c>
      <c r="T39" t="n">
        <v>3.0823</v>
      </c>
      <c r="U39" t="n">
        <v>5.2054</v>
      </c>
      <c r="V39" t="n">
        <v>6.3453</v>
      </c>
      <c r="W39" t="n">
        <v>2.1673</v>
      </c>
      <c r="X39" t="n">
        <v>4.4784</v>
      </c>
      <c r="Y39" t="n">
        <v>3.5462</v>
      </c>
    </row>
    <row r="40" customFormat="1" s="24">
      <c r="A40" t="n">
        <v>1988</v>
      </c>
      <c r="B40" t="n">
        <v>56.8265</v>
      </c>
      <c r="C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1.0029</v>
      </c>
      <c r="N40" t="n">
        <v>1.0039</v>
      </c>
      <c r="O40" t="n">
        <v>2.0102</v>
      </c>
      <c r="P40" t="n">
        <v>2.0123</v>
      </c>
      <c r="Q40" t="n">
        <v>1.0086</v>
      </c>
      <c r="R40" t="n">
        <v>5.0638</v>
      </c>
      <c r="S40" t="n">
        <v>4.0756</v>
      </c>
      <c r="T40" t="n">
        <v>4.1118</v>
      </c>
      <c r="U40" t="n">
        <v>7.2888</v>
      </c>
      <c r="V40" t="n">
        <v>10.5674</v>
      </c>
      <c r="W40" t="n">
        <v>13.019</v>
      </c>
      <c r="X40" t="n">
        <v>4.4766</v>
      </c>
      <c r="Y40" t="n">
        <v>1.1855</v>
      </c>
    </row>
    <row r="41" customFormat="1" s="24">
      <c r="A41" t="n">
        <v>1989</v>
      </c>
      <c r="B41" t="n">
        <v>55.2741</v>
      </c>
      <c r="C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1.0025</v>
      </c>
      <c r="M41" t="n">
        <v>1.003</v>
      </c>
      <c r="N41" t="n">
        <v>0</v>
      </c>
      <c r="O41" t="n">
        <v>1.0052</v>
      </c>
      <c r="P41" t="n">
        <v>2.0127</v>
      </c>
      <c r="Q41" t="n">
        <v>6.0523</v>
      </c>
      <c r="R41" t="n">
        <v>2.026</v>
      </c>
      <c r="S41" t="n">
        <v>7.1354</v>
      </c>
      <c r="T41" t="n">
        <v>9.2492</v>
      </c>
      <c r="U41" t="n">
        <v>7.2839</v>
      </c>
      <c r="V41" t="n">
        <v>8.452</v>
      </c>
      <c r="W41" t="n">
        <v>6.4892</v>
      </c>
      <c r="X41" t="n">
        <v>0</v>
      </c>
      <c r="Y41" t="n">
        <v>3.5626</v>
      </c>
    </row>
    <row r="42" customFormat="1" s="24">
      <c r="A42" t="n">
        <v>1990</v>
      </c>
      <c r="B42" t="n">
        <v>57.9174</v>
      </c>
      <c r="C42" t="n">
        <v>0</v>
      </c>
      <c r="H42" t="n">
        <v>0</v>
      </c>
      <c r="I42" t="n">
        <v>1.0003</v>
      </c>
      <c r="J42" t="n">
        <v>0</v>
      </c>
      <c r="K42" t="n">
        <v>0</v>
      </c>
      <c r="L42" t="n">
        <v>1.0026</v>
      </c>
      <c r="M42" t="n">
        <v>0</v>
      </c>
      <c r="N42" t="n">
        <v>0</v>
      </c>
      <c r="O42" t="n">
        <v>0</v>
      </c>
      <c r="P42" t="n">
        <v>3.0185</v>
      </c>
      <c r="Q42" t="n">
        <v>3.0257</v>
      </c>
      <c r="R42" t="n">
        <v>1.0122</v>
      </c>
      <c r="S42" t="n">
        <v>4.0742</v>
      </c>
      <c r="T42" t="n">
        <v>8.2165</v>
      </c>
      <c r="U42" t="n">
        <v>12.4604</v>
      </c>
      <c r="V42" t="n">
        <v>9.492900000000001</v>
      </c>
      <c r="W42" t="n">
        <v>5.3871</v>
      </c>
      <c r="X42" t="n">
        <v>3.3456</v>
      </c>
      <c r="Y42" t="n">
        <v>5.8813</v>
      </c>
    </row>
    <row r="43" customFormat="1" s="24">
      <c r="A43" t="n">
        <v>1991</v>
      </c>
      <c r="B43" t="n">
        <v>41.4269</v>
      </c>
      <c r="C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1.005</v>
      </c>
      <c r="P43" t="n">
        <v>0</v>
      </c>
      <c r="Q43" t="n">
        <v>1.0086</v>
      </c>
      <c r="R43" t="n">
        <v>9.1075</v>
      </c>
      <c r="S43" t="n">
        <v>9.162800000000001</v>
      </c>
      <c r="T43" t="n">
        <v>3.0779</v>
      </c>
      <c r="U43" t="n">
        <v>8.3017</v>
      </c>
      <c r="V43" t="n">
        <v>5.2666</v>
      </c>
      <c r="W43" t="n">
        <v>2.1489</v>
      </c>
      <c r="X43" t="n">
        <v>0</v>
      </c>
      <c r="Y43" t="n">
        <v>2.3479</v>
      </c>
    </row>
    <row r="44" customFormat="1" s="24">
      <c r="A44" t="n">
        <v>1992</v>
      </c>
      <c r="B44" t="n">
        <v>42.6726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1.0019</v>
      </c>
      <c r="L44" t="n">
        <v>0</v>
      </c>
      <c r="M44" t="n">
        <v>0</v>
      </c>
      <c r="N44" t="n">
        <v>0</v>
      </c>
      <c r="O44" t="n">
        <v>1.0049</v>
      </c>
      <c r="P44" t="n">
        <v>1.0061</v>
      </c>
      <c r="Q44" t="n">
        <v>2.0177</v>
      </c>
      <c r="R44" t="n">
        <v>8.0884</v>
      </c>
      <c r="S44" t="n">
        <v>4.0727</v>
      </c>
      <c r="T44" t="n">
        <v>5.1226</v>
      </c>
      <c r="U44" t="n">
        <v>5.1733</v>
      </c>
      <c r="V44" t="n">
        <v>3.1589</v>
      </c>
      <c r="W44" t="n">
        <v>8.553699999999999</v>
      </c>
      <c r="X44" t="n">
        <v>1.1131</v>
      </c>
      <c r="Y44" t="n">
        <v>2.3593</v>
      </c>
      <c r="Z44" t="n">
        <v>0</v>
      </c>
      <c r="AA44" t="n">
        <v>0</v>
      </c>
      <c r="AB44" t="n">
        <v>0</v>
      </c>
    </row>
    <row r="45" ht="12" customFormat="1" customHeight="1" s="24">
      <c r="A45" t="n">
        <v>1993</v>
      </c>
      <c r="B45" t="n">
        <v>51.5212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1.003</v>
      </c>
      <c r="N45" t="n">
        <v>1.0039</v>
      </c>
      <c r="O45" t="n">
        <v>1.005</v>
      </c>
      <c r="P45" t="n">
        <v>1.0068</v>
      </c>
      <c r="Q45" t="n">
        <v>5.043</v>
      </c>
      <c r="R45" t="n">
        <v>7.0844</v>
      </c>
      <c r="S45" t="n">
        <v>3.0532</v>
      </c>
      <c r="T45" t="n">
        <v>6.1537</v>
      </c>
      <c r="U45" t="n">
        <v>7.2536</v>
      </c>
      <c r="V45" t="n">
        <v>4.2119</v>
      </c>
      <c r="W45" t="n">
        <v>3.2211</v>
      </c>
      <c r="X45" t="n">
        <v>6.6856</v>
      </c>
      <c r="Y45" t="n">
        <v>3.4858</v>
      </c>
      <c r="Z45" t="n">
        <v>0</v>
      </c>
      <c r="AA45" t="n">
        <v>1.3101</v>
      </c>
      <c r="AB45" t="n">
        <v>0</v>
      </c>
    </row>
    <row r="46">
      <c r="A46" t="n">
        <v>1994</v>
      </c>
      <c r="B46" t="n">
        <v>55.9874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1.0027</v>
      </c>
      <c r="M46" t="n">
        <v>0</v>
      </c>
      <c r="N46" t="n">
        <v>1.004</v>
      </c>
      <c r="O46" t="n">
        <v>1.005</v>
      </c>
      <c r="P46" t="n">
        <v>3.0203</v>
      </c>
      <c r="Q46" t="n">
        <v>4.0349</v>
      </c>
      <c r="R46" t="n">
        <v>5.0607</v>
      </c>
      <c r="S46" t="n">
        <v>8.1351</v>
      </c>
      <c r="T46" t="n">
        <v>8.1982</v>
      </c>
      <c r="U46" t="n">
        <v>11.3809</v>
      </c>
      <c r="V46" t="n">
        <v>4.21</v>
      </c>
      <c r="W46" t="n">
        <v>3.2127</v>
      </c>
      <c r="X46" t="n">
        <v>4.445</v>
      </c>
      <c r="Y46" t="n">
        <v>0</v>
      </c>
      <c r="Z46" t="n">
        <v>0</v>
      </c>
      <c r="AA46" t="n">
        <v>1.2779</v>
      </c>
      <c r="AB46" t="n">
        <v>0</v>
      </c>
    </row>
    <row r="47">
      <c r="A47" t="n">
        <v>1995</v>
      </c>
      <c r="B47" t="n">
        <v>46.0876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1.0038</v>
      </c>
      <c r="O47" t="n">
        <v>2.0099</v>
      </c>
      <c r="P47" t="n">
        <v>4.0267</v>
      </c>
      <c r="Q47" t="n">
        <v>2.0175</v>
      </c>
      <c r="R47" t="n">
        <v>3.0361</v>
      </c>
      <c r="S47" t="n">
        <v>3.0501</v>
      </c>
      <c r="T47" t="n">
        <v>5.1254</v>
      </c>
      <c r="U47" t="n">
        <v>7.2371</v>
      </c>
      <c r="V47" t="n">
        <v>5.2602</v>
      </c>
      <c r="W47" t="n">
        <v>6.4239</v>
      </c>
      <c r="X47" t="n">
        <v>2.2184</v>
      </c>
      <c r="Y47" t="n">
        <v>3.4913</v>
      </c>
      <c r="Z47" t="n">
        <v>1.187</v>
      </c>
      <c r="AA47" t="n">
        <v>0</v>
      </c>
      <c r="AB47" t="n">
        <v>0</v>
      </c>
    </row>
    <row r="48">
      <c r="A48" t="n">
        <v>1996</v>
      </c>
      <c r="B48" t="n">
        <v>39.3692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1.0033</v>
      </c>
      <c r="O48" t="n">
        <v>0</v>
      </c>
      <c r="P48" t="n">
        <v>3.0178</v>
      </c>
      <c r="Q48" t="n">
        <v>2.0165</v>
      </c>
      <c r="R48" t="n">
        <v>7.0788</v>
      </c>
      <c r="S48" t="n">
        <v>6.0975</v>
      </c>
      <c r="T48" t="n">
        <v>2.0494</v>
      </c>
      <c r="U48" t="n">
        <v>6.1931</v>
      </c>
      <c r="V48" t="n">
        <v>1.0508</v>
      </c>
      <c r="W48" t="n">
        <v>7.4905</v>
      </c>
      <c r="X48" t="n">
        <v>2.2128</v>
      </c>
      <c r="Y48" t="n">
        <v>1.1589</v>
      </c>
      <c r="Z48" t="n">
        <v>0</v>
      </c>
      <c r="AA48" t="n">
        <v>0</v>
      </c>
      <c r="AB48" t="n">
        <v>0</v>
      </c>
    </row>
    <row r="49">
      <c r="A49" t="n">
        <v>1997</v>
      </c>
      <c r="B49" t="n">
        <v>54.9022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1.0003</v>
      </c>
      <c r="K49" t="n">
        <v>1.0014</v>
      </c>
      <c r="L49" t="n">
        <v>0</v>
      </c>
      <c r="M49" t="n">
        <v>1.0023</v>
      </c>
      <c r="N49" t="n">
        <v>2.0053</v>
      </c>
      <c r="O49" t="n">
        <v>2.0071</v>
      </c>
      <c r="P49" t="n">
        <v>3.015</v>
      </c>
      <c r="Q49" t="n">
        <v>2.0154</v>
      </c>
      <c r="R49" t="n">
        <v>5.0534</v>
      </c>
      <c r="S49" t="n">
        <v>4.0635</v>
      </c>
      <c r="T49" t="n">
        <v>7.1673</v>
      </c>
      <c r="U49" t="n">
        <v>8.2506</v>
      </c>
      <c r="V49" t="n">
        <v>6.2934</v>
      </c>
      <c r="W49" t="n">
        <v>6.4043</v>
      </c>
      <c r="X49" t="n">
        <v>3.3063</v>
      </c>
      <c r="Y49" t="n">
        <v>2.3163</v>
      </c>
      <c r="Z49" t="n">
        <v>0</v>
      </c>
      <c r="AA49" t="n">
        <v>0</v>
      </c>
      <c r="AB49" t="n">
        <v>0</v>
      </c>
    </row>
    <row r="50">
      <c r="A50" t="n">
        <v>1998</v>
      </c>
      <c r="B50" t="n">
        <v>49.3999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1.002</v>
      </c>
      <c r="N50" t="n">
        <v>1.0023</v>
      </c>
      <c r="O50" t="n">
        <v>1.0031</v>
      </c>
      <c r="P50" t="n">
        <v>7.0324</v>
      </c>
      <c r="Q50" t="n">
        <v>6.0425</v>
      </c>
      <c r="R50" t="n">
        <v>5.0491</v>
      </c>
      <c r="S50" t="n">
        <v>5.0735</v>
      </c>
      <c r="T50" t="n">
        <v>7.1549</v>
      </c>
      <c r="U50" t="n">
        <v>4.1236</v>
      </c>
      <c r="V50" t="n">
        <v>2.0963</v>
      </c>
      <c r="W50" t="n">
        <v>5.3436</v>
      </c>
      <c r="X50" t="n">
        <v>3.3161</v>
      </c>
      <c r="Y50" t="n">
        <v>1.1604</v>
      </c>
      <c r="Z50" t="n">
        <v>0</v>
      </c>
      <c r="AA50" t="n">
        <v>0</v>
      </c>
      <c r="AB50" t="n">
        <v>0</v>
      </c>
    </row>
    <row r="51">
      <c r="A51" t="n">
        <v>1999</v>
      </c>
      <c r="B51" t="n">
        <v>30.6097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1.003</v>
      </c>
      <c r="P51" t="n">
        <v>3.0137</v>
      </c>
      <c r="Q51" t="n">
        <v>6.042</v>
      </c>
      <c r="R51" t="n">
        <v>5.0481</v>
      </c>
      <c r="S51" t="n">
        <v>5.0737</v>
      </c>
      <c r="T51" t="n">
        <v>4.0845</v>
      </c>
      <c r="U51" t="n">
        <v>3.0929</v>
      </c>
      <c r="V51" t="n">
        <v>1.0475</v>
      </c>
      <c r="W51" t="n">
        <v>0</v>
      </c>
      <c r="X51" t="n">
        <v>2.2044</v>
      </c>
      <c r="Y51" t="n">
        <v>0</v>
      </c>
      <c r="Z51" t="n">
        <v>0</v>
      </c>
      <c r="AA51" t="n">
        <v>0</v>
      </c>
      <c r="AB51" t="n">
        <v>0</v>
      </c>
    </row>
    <row r="52">
      <c r="A52" t="n">
        <v>2000</v>
      </c>
      <c r="B52" t="n">
        <v>40.8037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1.0011</v>
      </c>
      <c r="L52" t="n">
        <v>0</v>
      </c>
      <c r="M52" t="n">
        <v>1.0019</v>
      </c>
      <c r="N52" t="n">
        <v>1.0021</v>
      </c>
      <c r="O52" t="n">
        <v>2.0057</v>
      </c>
      <c r="P52" t="n">
        <v>5.0218</v>
      </c>
      <c r="Q52" t="n">
        <v>4.0268</v>
      </c>
      <c r="R52" t="n">
        <v>4.0382</v>
      </c>
      <c r="S52" t="n">
        <v>7.099</v>
      </c>
      <c r="T52" t="n">
        <v>5.1009</v>
      </c>
      <c r="U52" t="n">
        <v>5.1494</v>
      </c>
      <c r="V52" t="n">
        <v>3.1365</v>
      </c>
      <c r="W52" t="n">
        <v>1.0674</v>
      </c>
      <c r="X52" t="n">
        <v>0</v>
      </c>
      <c r="Y52" t="n">
        <v>1.153</v>
      </c>
      <c r="Z52" t="n">
        <v>0</v>
      </c>
      <c r="AA52" t="n">
        <v>0</v>
      </c>
      <c r="AB52" t="n">
        <v>0</v>
      </c>
    </row>
    <row r="53">
      <c r="A53" t="n">
        <v>2001</v>
      </c>
      <c r="B53" t="n">
        <v>39.2549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1.0029</v>
      </c>
      <c r="P53" t="n">
        <v>3.0126</v>
      </c>
      <c r="Q53" t="n">
        <v>3.0199</v>
      </c>
      <c r="R53" t="n">
        <v>4.0376</v>
      </c>
      <c r="S53" t="n">
        <v>6.0838</v>
      </c>
      <c r="T53" t="n">
        <v>5.0989</v>
      </c>
      <c r="U53" t="n">
        <v>6.1761</v>
      </c>
      <c r="V53" t="n">
        <v>4.1747</v>
      </c>
      <c r="W53" t="n">
        <v>3.1954</v>
      </c>
      <c r="X53" t="n">
        <v>1.0981</v>
      </c>
      <c r="Y53" t="n">
        <v>1.1469</v>
      </c>
      <c r="Z53" t="n">
        <v>1.208</v>
      </c>
      <c r="AA53" t="n">
        <v>0</v>
      </c>
      <c r="AB53" t="n">
        <v>0</v>
      </c>
    </row>
    <row r="54">
      <c r="A54" t="n">
        <v>2002</v>
      </c>
      <c r="B54" t="n">
        <v>32.9962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1.0019</v>
      </c>
      <c r="M54" t="n">
        <v>1.0019</v>
      </c>
      <c r="N54" t="n">
        <v>0</v>
      </c>
      <c r="O54" t="n">
        <v>2.0058</v>
      </c>
      <c r="P54" t="n">
        <v>1.004</v>
      </c>
      <c r="Q54" t="n">
        <v>4.0254</v>
      </c>
      <c r="R54" t="n">
        <v>2.0191</v>
      </c>
      <c r="S54" t="n">
        <v>2.0272</v>
      </c>
      <c r="T54" t="n">
        <v>3.0599</v>
      </c>
      <c r="U54" t="n">
        <v>5.1408</v>
      </c>
      <c r="V54" t="n">
        <v>6.2526</v>
      </c>
      <c r="W54" t="n">
        <v>2.1275</v>
      </c>
      <c r="X54" t="n">
        <v>2.1893</v>
      </c>
      <c r="Y54" t="n">
        <v>1.1407</v>
      </c>
      <c r="Z54" t="n">
        <v>0</v>
      </c>
      <c r="AA54" t="n">
        <v>0</v>
      </c>
      <c r="AB54" t="n">
        <v>0</v>
      </c>
    </row>
    <row r="55">
      <c r="A55" t="n">
        <v>2003</v>
      </c>
      <c r="B55" t="n">
        <v>44.5637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1.0011</v>
      </c>
      <c r="L55" t="n">
        <v>1.0019</v>
      </c>
      <c r="M55" t="n">
        <v>0</v>
      </c>
      <c r="N55" t="n">
        <v>0</v>
      </c>
      <c r="O55" t="n">
        <v>0</v>
      </c>
      <c r="P55" t="n">
        <v>2.0081</v>
      </c>
      <c r="Q55" t="n">
        <v>2.0128</v>
      </c>
      <c r="R55" t="n">
        <v>3.029</v>
      </c>
      <c r="S55" t="n">
        <v>5.0665</v>
      </c>
      <c r="T55" t="n">
        <v>3.0591</v>
      </c>
      <c r="U55" t="n">
        <v>9.2484</v>
      </c>
      <c r="V55" t="n">
        <v>4.1653</v>
      </c>
      <c r="W55" t="n">
        <v>9.5596</v>
      </c>
      <c r="X55" t="n">
        <v>3.2777</v>
      </c>
      <c r="Y55" t="n">
        <v>1.1344</v>
      </c>
      <c r="Z55" t="n">
        <v>0</v>
      </c>
      <c r="AA55" t="n">
        <v>0</v>
      </c>
      <c r="AB55" t="n">
        <v>0</v>
      </c>
    </row>
    <row r="56">
      <c r="A56" t="n">
        <v>2004</v>
      </c>
      <c r="B56" t="n">
        <v>42.4504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1.0019</v>
      </c>
      <c r="N56" t="n">
        <v>0</v>
      </c>
      <c r="O56" t="n">
        <v>0</v>
      </c>
      <c r="P56" t="n">
        <v>0</v>
      </c>
      <c r="Q56" t="n">
        <v>5.0305</v>
      </c>
      <c r="R56" t="n">
        <v>5.0466</v>
      </c>
      <c r="S56" t="n">
        <v>5.0656</v>
      </c>
      <c r="T56" t="n">
        <v>5.0943</v>
      </c>
      <c r="U56" t="n">
        <v>6.1594</v>
      </c>
      <c r="V56" t="n">
        <v>3.1163</v>
      </c>
      <c r="W56" t="n">
        <v>5.2972</v>
      </c>
      <c r="X56" t="n">
        <v>3.2568</v>
      </c>
      <c r="Y56" t="n">
        <v>3.3818</v>
      </c>
      <c r="Z56" t="n">
        <v>0</v>
      </c>
      <c r="AA56" t="n">
        <v>0</v>
      </c>
      <c r="AB56" t="n">
        <v>0</v>
      </c>
    </row>
    <row r="57">
      <c r="A57" t="n">
        <v>2005</v>
      </c>
      <c r="B57" t="n">
        <v>53.67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1.0003</v>
      </c>
      <c r="K57" t="n">
        <v>0</v>
      </c>
      <c r="L57" t="n">
        <v>0</v>
      </c>
      <c r="M57" t="n">
        <v>0</v>
      </c>
      <c r="N57" t="n">
        <v>0</v>
      </c>
      <c r="O57" t="n">
        <v>1.0025</v>
      </c>
      <c r="P57" t="n">
        <v>0</v>
      </c>
      <c r="Q57" t="n">
        <v>7.0419</v>
      </c>
      <c r="R57" t="n">
        <v>4.0376</v>
      </c>
      <c r="S57" t="n">
        <v>11.1443</v>
      </c>
      <c r="T57" t="n">
        <v>9.170299999999999</v>
      </c>
      <c r="U57" t="n">
        <v>3.0778</v>
      </c>
      <c r="V57" t="n">
        <v>5.1919</v>
      </c>
      <c r="W57" t="n">
        <v>5.287</v>
      </c>
      <c r="X57" t="n">
        <v>3.2603</v>
      </c>
      <c r="Y57" t="n">
        <v>2.2465</v>
      </c>
      <c r="Z57" t="n">
        <v>0</v>
      </c>
      <c r="AA57" t="n">
        <v>1.2095</v>
      </c>
      <c r="AB57" t="n">
        <v>0</v>
      </c>
    </row>
    <row r="58">
      <c r="A58" t="n">
        <v>2006</v>
      </c>
      <c r="B58" t="n">
        <v>27.6894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1.002</v>
      </c>
      <c r="O58" t="n">
        <v>0</v>
      </c>
      <c r="P58" t="n">
        <v>4.0145</v>
      </c>
      <c r="Q58" t="n">
        <v>1.0057</v>
      </c>
      <c r="R58" t="n">
        <v>2.0184</v>
      </c>
      <c r="S58" t="n">
        <v>4.0513</v>
      </c>
      <c r="T58" t="n">
        <v>4.0728</v>
      </c>
      <c r="U58" t="n">
        <v>3.0762</v>
      </c>
      <c r="V58" t="n">
        <v>4.1464</v>
      </c>
      <c r="W58" t="n">
        <v>1.0549</v>
      </c>
      <c r="X58" t="n">
        <v>3.2472</v>
      </c>
      <c r="Y58" t="n">
        <v>0</v>
      </c>
      <c r="Z58" t="n">
        <v>0</v>
      </c>
      <c r="AA58" t="n">
        <v>0</v>
      </c>
      <c r="AB58" t="n">
        <v>0</v>
      </c>
    </row>
    <row r="59">
      <c r="A59" t="n">
        <v>2007</v>
      </c>
      <c r="B59" t="n">
        <v>46.2393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1.0017</v>
      </c>
      <c r="M59" t="n">
        <v>1.0017</v>
      </c>
      <c r="N59" t="n">
        <v>1.0018</v>
      </c>
      <c r="O59" t="n">
        <v>1.0023</v>
      </c>
      <c r="P59" t="n">
        <v>4.0133</v>
      </c>
      <c r="Q59" t="n">
        <v>3.0153</v>
      </c>
      <c r="R59" t="n">
        <v>4.0323</v>
      </c>
      <c r="S59" t="n">
        <v>6.0706</v>
      </c>
      <c r="T59" t="n">
        <v>6.0978</v>
      </c>
      <c r="U59" t="n">
        <v>7.1601</v>
      </c>
      <c r="V59" t="n">
        <v>3.1011</v>
      </c>
      <c r="W59" t="n">
        <v>3.1539</v>
      </c>
      <c r="X59" t="n">
        <v>3.2402</v>
      </c>
      <c r="Y59" t="n">
        <v>1.1278</v>
      </c>
      <c r="Z59" t="n">
        <v>1.2196</v>
      </c>
      <c r="AA59" t="n">
        <v>0</v>
      </c>
      <c r="AB59" t="n">
        <v>0</v>
      </c>
    </row>
    <row r="60">
      <c r="A60" t="n">
        <v>2008</v>
      </c>
      <c r="B60" t="n">
        <v>37.08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4.0083</v>
      </c>
      <c r="P60" t="n">
        <v>1.003</v>
      </c>
      <c r="Q60" t="n">
        <v>7.0331</v>
      </c>
      <c r="R60" t="n">
        <v>2.0153</v>
      </c>
      <c r="S60" t="n">
        <v>4.046</v>
      </c>
      <c r="T60" t="n">
        <v>3.0471</v>
      </c>
      <c r="U60" t="n">
        <v>5.1136</v>
      </c>
      <c r="V60" t="n">
        <v>2.0647</v>
      </c>
      <c r="W60" t="n">
        <v>2.1003</v>
      </c>
      <c r="X60" t="n">
        <v>4.3191</v>
      </c>
      <c r="Y60" t="n">
        <v>1.1238</v>
      </c>
      <c r="Z60" t="n">
        <v>1.2055</v>
      </c>
      <c r="AA60" t="n">
        <v>0</v>
      </c>
      <c r="AB60" t="n">
        <v>0</v>
      </c>
    </row>
    <row r="61">
      <c r="A61" t="n">
        <v>2009</v>
      </c>
      <c r="B61" t="n">
        <v>59.1939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2.0031</v>
      </c>
      <c r="N61" t="n">
        <v>0</v>
      </c>
      <c r="O61" t="n">
        <v>4.0083</v>
      </c>
      <c r="P61" t="n">
        <v>4.0119</v>
      </c>
      <c r="Q61" t="n">
        <v>7.0315</v>
      </c>
      <c r="R61" t="n">
        <v>3.0222</v>
      </c>
      <c r="S61" t="n">
        <v>8.090400000000001</v>
      </c>
      <c r="T61" t="n">
        <v>9.1395</v>
      </c>
      <c r="U61" t="n">
        <v>6.1323</v>
      </c>
      <c r="V61" t="n">
        <v>5.1544</v>
      </c>
      <c r="W61" t="n">
        <v>7.3333</v>
      </c>
      <c r="X61" t="n">
        <v>2.1497</v>
      </c>
      <c r="Y61" t="n">
        <v>1.1174</v>
      </c>
      <c r="Z61" t="n">
        <v>0</v>
      </c>
      <c r="AA61" t="n">
        <v>0</v>
      </c>
      <c r="AB61" t="n">
        <v>0</v>
      </c>
    </row>
    <row r="62">
      <c r="A62" t="n">
        <v>2010</v>
      </c>
      <c r="B62" t="n">
        <v>39.5828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2.0029</v>
      </c>
      <c r="M62" t="n">
        <v>2.003</v>
      </c>
      <c r="N62" t="n">
        <v>1.0016</v>
      </c>
      <c r="O62" t="n">
        <v>2.0038</v>
      </c>
      <c r="P62" t="n">
        <v>2.0053</v>
      </c>
      <c r="Q62" t="n">
        <v>5.0213</v>
      </c>
      <c r="R62" t="n">
        <v>6.0414</v>
      </c>
      <c r="S62" t="n">
        <v>5.0547</v>
      </c>
      <c r="T62" t="n">
        <v>3.0449</v>
      </c>
      <c r="U62" t="n">
        <v>1.0213</v>
      </c>
      <c r="V62" t="n">
        <v>7.2147</v>
      </c>
      <c r="W62" t="n">
        <v>2.094</v>
      </c>
      <c r="X62" t="n">
        <v>1.0739</v>
      </c>
      <c r="Y62" t="n">
        <v>0</v>
      </c>
      <c r="Z62" t="n">
        <v>0</v>
      </c>
      <c r="AA62" t="n">
        <v>0</v>
      </c>
      <c r="AB62" t="n">
        <v>0</v>
      </c>
    </row>
    <row r="63">
      <c r="A63" t="n">
        <v>2011</v>
      </c>
      <c r="B63" t="n">
        <v>40.1868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1.002</v>
      </c>
      <c r="P63" t="n">
        <v>0</v>
      </c>
      <c r="Q63" t="n">
        <v>3.013</v>
      </c>
      <c r="R63" t="n">
        <v>5.0354</v>
      </c>
      <c r="S63" t="n">
        <v>4.0435</v>
      </c>
      <c r="T63" t="n">
        <v>6.0929</v>
      </c>
      <c r="U63" t="n">
        <v>2.043</v>
      </c>
      <c r="V63" t="n">
        <v>8.2469</v>
      </c>
      <c r="W63" t="n">
        <v>5.2306</v>
      </c>
      <c r="X63" t="n">
        <v>4.2929</v>
      </c>
      <c r="Y63" t="n">
        <v>0</v>
      </c>
      <c r="Z63" t="n">
        <v>1.1867</v>
      </c>
      <c r="AA63" t="n">
        <v>0</v>
      </c>
      <c r="AB63" t="n">
        <v>0</v>
      </c>
    </row>
    <row r="64">
      <c r="A64" t="n">
        <v>2012</v>
      </c>
      <c r="B64" t="n">
        <v>41.1531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1.0014</v>
      </c>
      <c r="M64" t="n">
        <v>0</v>
      </c>
      <c r="N64" t="n">
        <v>0</v>
      </c>
      <c r="O64" t="n">
        <v>2.004</v>
      </c>
      <c r="P64" t="n">
        <v>2.0054</v>
      </c>
      <c r="Q64" t="n">
        <v>3.0127</v>
      </c>
      <c r="R64" t="n">
        <v>2.014</v>
      </c>
      <c r="S64" t="n">
        <v>5.0543</v>
      </c>
      <c r="T64" t="n">
        <v>5.0775</v>
      </c>
      <c r="U64" t="n">
        <v>3.0632</v>
      </c>
      <c r="V64" t="n">
        <v>4.1213</v>
      </c>
      <c r="W64" t="n">
        <v>7.3222</v>
      </c>
      <c r="X64" t="n">
        <v>5.3637</v>
      </c>
      <c r="Y64" t="n">
        <v>1.1136</v>
      </c>
      <c r="Z64" t="n">
        <v>0</v>
      </c>
      <c r="AA64" t="n">
        <v>0</v>
      </c>
      <c r="AB64" t="n">
        <v>0</v>
      </c>
    </row>
    <row r="65">
      <c r="A65" t="n">
        <v>2013</v>
      </c>
      <c r="B65" t="n">
        <v>32.6296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2.0028</v>
      </c>
      <c r="M65" t="n">
        <v>0</v>
      </c>
      <c r="N65" t="n">
        <v>1.0017</v>
      </c>
      <c r="O65" t="n">
        <v>0</v>
      </c>
      <c r="P65" t="n">
        <v>2.0054</v>
      </c>
      <c r="Q65" t="n">
        <v>4.0171</v>
      </c>
      <c r="R65" t="n">
        <v>2.0133</v>
      </c>
      <c r="S65" t="n">
        <v>3.0322</v>
      </c>
      <c r="T65" t="n">
        <v>4.0634</v>
      </c>
      <c r="U65" t="n">
        <v>2.0416</v>
      </c>
      <c r="V65" t="n">
        <v>8.2431</v>
      </c>
      <c r="W65" t="n">
        <v>3.1371</v>
      </c>
      <c r="X65" t="n">
        <v>1.0718</v>
      </c>
      <c r="Y65" t="n">
        <v>0</v>
      </c>
      <c r="Z65" t="n">
        <v>0</v>
      </c>
      <c r="AA65" t="n">
        <v>0</v>
      </c>
      <c r="AB65" t="n">
        <v>0</v>
      </c>
    </row>
    <row r="66">
      <c r="A66" t="n">
        <v>2014</v>
      </c>
      <c r="B66" t="n">
        <v>52.2125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1.0014</v>
      </c>
      <c r="M66" t="n">
        <v>0</v>
      </c>
      <c r="N66" t="n">
        <v>1.0017</v>
      </c>
      <c r="O66" t="n">
        <v>0</v>
      </c>
      <c r="P66" t="n">
        <v>2.0053</v>
      </c>
      <c r="Q66" t="n">
        <v>5.0206</v>
      </c>
      <c r="R66" t="n">
        <v>7.0458</v>
      </c>
      <c r="S66" t="n">
        <v>9.095499999999999</v>
      </c>
      <c r="T66" t="n">
        <v>4.0631</v>
      </c>
      <c r="U66" t="n">
        <v>8.1661</v>
      </c>
      <c r="V66" t="n">
        <v>9.2689</v>
      </c>
      <c r="W66" t="n">
        <v>0</v>
      </c>
      <c r="X66" t="n">
        <v>3.2049</v>
      </c>
      <c r="Y66" t="n">
        <v>0</v>
      </c>
      <c r="Z66" t="n">
        <v>2.339</v>
      </c>
      <c r="AA66" t="n">
        <v>0</v>
      </c>
      <c r="AB66" t="n">
        <v>0</v>
      </c>
    </row>
    <row r="67">
      <c r="A67" t="n">
        <v>2015</v>
      </c>
      <c r="B67" t="n">
        <v>45.6029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1.0015</v>
      </c>
      <c r="M67" t="n">
        <v>0</v>
      </c>
      <c r="N67" t="n">
        <v>1.0018</v>
      </c>
      <c r="O67" t="n">
        <v>0</v>
      </c>
      <c r="P67" t="n">
        <v>1.0027</v>
      </c>
      <c r="Q67" t="n">
        <v>3.0122</v>
      </c>
      <c r="R67" t="n">
        <v>4.0265</v>
      </c>
      <c r="S67" t="n">
        <v>3.0314</v>
      </c>
      <c r="T67" t="n">
        <v>8.126799999999999</v>
      </c>
      <c r="U67" t="n">
        <v>6.1249</v>
      </c>
      <c r="V67" t="n">
        <v>5.1497</v>
      </c>
      <c r="W67" t="n">
        <v>2.0886</v>
      </c>
      <c r="X67" t="n">
        <v>4.2734</v>
      </c>
      <c r="Y67" t="n">
        <v>4.4255</v>
      </c>
      <c r="Z67" t="n">
        <v>2.3378</v>
      </c>
      <c r="AA67" t="n">
        <v>0</v>
      </c>
      <c r="AB67" t="n">
        <v>0</v>
      </c>
    </row>
    <row r="68">
      <c r="A68" t="n">
        <v>2016</v>
      </c>
      <c r="B68" t="n">
        <v>42.3173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1.0017</v>
      </c>
      <c r="M68" t="n">
        <v>0</v>
      </c>
      <c r="N68" t="n">
        <v>1.002</v>
      </c>
      <c r="O68" t="n">
        <v>1.0023</v>
      </c>
      <c r="P68" t="n">
        <v>0</v>
      </c>
      <c r="Q68" t="n">
        <v>2.0084</v>
      </c>
      <c r="R68" t="n">
        <v>1.0066</v>
      </c>
      <c r="S68" t="n">
        <v>9.094799999999999</v>
      </c>
      <c r="T68" t="n">
        <v>8.127700000000001</v>
      </c>
      <c r="U68" t="n">
        <v>4.0859</v>
      </c>
      <c r="V68" t="n">
        <v>3.0895</v>
      </c>
      <c r="W68" t="n">
        <v>2.0864</v>
      </c>
      <c r="X68" t="n">
        <v>5.337</v>
      </c>
      <c r="Y68" t="n">
        <v>3.3125</v>
      </c>
      <c r="Z68" t="n">
        <v>1.1624</v>
      </c>
      <c r="AA68" t="n">
        <v>0</v>
      </c>
      <c r="AB68" t="n">
        <v>0</v>
      </c>
    </row>
    <row r="69">
      <c r="A69" t="n">
        <v>2017</v>
      </c>
      <c r="B69" t="n">
        <v>58.5774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2.004</v>
      </c>
      <c r="O69" t="n">
        <v>2.0049</v>
      </c>
      <c r="P69" t="n">
        <v>4.0118</v>
      </c>
      <c r="Q69" t="n">
        <v>5.0213</v>
      </c>
      <c r="R69" t="n">
        <v>5.0332</v>
      </c>
      <c r="S69" t="n">
        <v>6.0632</v>
      </c>
      <c r="T69" t="n">
        <v>6.0946</v>
      </c>
      <c r="U69" t="n">
        <v>9.1967</v>
      </c>
      <c r="V69" t="n">
        <v>3.0876</v>
      </c>
      <c r="W69" t="n">
        <v>6.2589</v>
      </c>
      <c r="X69" t="n">
        <v>7.4685</v>
      </c>
      <c r="Y69" t="n">
        <v>1.1036</v>
      </c>
      <c r="Z69" t="n">
        <v>0</v>
      </c>
      <c r="AA69" t="n">
        <v>1.2292</v>
      </c>
      <c r="AB69" t="n">
        <v>0</v>
      </c>
    </row>
    <row r="70">
      <c r="A70" t="n">
        <v>2018</v>
      </c>
      <c r="B70" t="n">
        <v>60.5799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1.0015</v>
      </c>
      <c r="M70" t="n">
        <v>0</v>
      </c>
      <c r="N70" t="n">
        <v>1.002</v>
      </c>
      <c r="O70" t="n">
        <v>1.0024</v>
      </c>
      <c r="P70" t="n">
        <v>4.0122</v>
      </c>
      <c r="Q70" t="n">
        <v>5.0216</v>
      </c>
      <c r="R70" t="n">
        <v>2.0134</v>
      </c>
      <c r="S70" t="n">
        <v>9.0947</v>
      </c>
      <c r="T70" t="n">
        <v>11.1737</v>
      </c>
      <c r="U70" t="n">
        <v>7.1554</v>
      </c>
      <c r="V70" t="n">
        <v>4.1163</v>
      </c>
      <c r="W70" t="n">
        <v>6.2604</v>
      </c>
      <c r="X70" t="n">
        <v>4.2638</v>
      </c>
      <c r="Y70" t="n">
        <v>3.3065</v>
      </c>
      <c r="Z70" t="n">
        <v>1.156</v>
      </c>
      <c r="AA70" t="n">
        <v>0</v>
      </c>
      <c r="AB70" t="n">
        <v>0</v>
      </c>
    </row>
    <row r="71">
      <c r="A71" t="n">
        <v>2019</v>
      </c>
      <c r="B71" t="n">
        <v>50.1949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1.0002</v>
      </c>
      <c r="K71" t="n">
        <v>0</v>
      </c>
      <c r="L71" t="n">
        <v>0</v>
      </c>
      <c r="M71" t="n">
        <v>1.0018</v>
      </c>
      <c r="N71" t="n">
        <v>0</v>
      </c>
      <c r="O71" t="n">
        <v>0</v>
      </c>
      <c r="P71" t="n">
        <v>3.0095</v>
      </c>
      <c r="Q71" t="n">
        <v>2.0087</v>
      </c>
      <c r="R71" t="n">
        <v>5.0331</v>
      </c>
      <c r="S71" t="n">
        <v>8.0837</v>
      </c>
      <c r="T71" t="n">
        <v>3.0468</v>
      </c>
      <c r="U71" t="n">
        <v>9.196099999999999</v>
      </c>
      <c r="V71" t="n">
        <v>8.2295</v>
      </c>
      <c r="W71" t="n">
        <v>5.2082</v>
      </c>
      <c r="X71" t="n">
        <v>2.1284</v>
      </c>
      <c r="Y71" t="n">
        <v>1.099</v>
      </c>
      <c r="Z71" t="n">
        <v>1.15</v>
      </c>
      <c r="AA71" t="n">
        <v>0</v>
      </c>
      <c r="AB71" t="n">
        <v>0</v>
      </c>
    </row>
  </sheetData>
  <pageMargins left="0.75" right="0.75" top="1" bottom="1" header="0.5" footer="0.5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A1:AB71"/>
  <sheetViews>
    <sheetView workbookViewId="0">
      <selection activeCell="A1" sqref="A1"/>
    </sheetView>
  </sheetViews>
  <sheetFormatPr baseColWidth="8" defaultRowHeight="15"/>
  <sheetData>
    <row r="1">
      <c r="A1" s="112" t="inlineStr">
        <is>
          <t>YEAR</t>
        </is>
      </c>
      <c r="B1" s="112" t="inlineStr">
        <is>
          <t>TOTAL</t>
        </is>
      </c>
      <c r="C1" s="112" t="inlineStr">
        <is>
          <t>under_one_year</t>
        </is>
      </c>
      <c r="D1" s="112" t="inlineStr">
        <is>
          <t>year_1</t>
        </is>
      </c>
      <c r="E1" s="112" t="inlineStr">
        <is>
          <t>years_2</t>
        </is>
      </c>
      <c r="F1" s="112" t="inlineStr">
        <is>
          <t>years_3</t>
        </is>
      </c>
      <c r="G1" s="112" t="inlineStr">
        <is>
          <t>years_4</t>
        </is>
      </c>
      <c r="H1" s="112" t="inlineStr">
        <is>
          <t>under_5_years</t>
        </is>
      </c>
      <c r="I1" s="112" t="inlineStr">
        <is>
          <t>years_5_9</t>
        </is>
      </c>
      <c r="J1" s="112" t="inlineStr">
        <is>
          <t>years_10_14</t>
        </is>
      </c>
      <c r="K1" s="112" t="inlineStr">
        <is>
          <t>years_15_19</t>
        </is>
      </c>
      <c r="L1" s="112" t="inlineStr">
        <is>
          <t>years_20_24</t>
        </is>
      </c>
      <c r="M1" s="112" t="inlineStr">
        <is>
          <t>years_25_29</t>
        </is>
      </c>
      <c r="N1" s="112" t="inlineStr">
        <is>
          <t>years_30_34</t>
        </is>
      </c>
      <c r="O1" s="112" t="inlineStr">
        <is>
          <t>years_35_39</t>
        </is>
      </c>
      <c r="P1" s="112" t="inlineStr">
        <is>
          <t>years_40_44</t>
        </is>
      </c>
      <c r="Q1" s="112" t="inlineStr">
        <is>
          <t>years_45_49</t>
        </is>
      </c>
      <c r="R1" s="112" t="inlineStr">
        <is>
          <t>years_50_54</t>
        </is>
      </c>
      <c r="S1" s="112" t="inlineStr">
        <is>
          <t>years_55_59</t>
        </is>
      </c>
      <c r="T1" s="112" t="inlineStr">
        <is>
          <t>years_60_64</t>
        </is>
      </c>
      <c r="U1" s="112" t="inlineStr">
        <is>
          <t>years_65_69</t>
        </is>
      </c>
      <c r="V1" s="112" t="inlineStr">
        <is>
          <t>years_70_74</t>
        </is>
      </c>
      <c r="W1" s="112" t="inlineStr">
        <is>
          <t>years_75_79</t>
        </is>
      </c>
      <c r="X1" s="112" t="inlineStr">
        <is>
          <t>years_80_84</t>
        </is>
      </c>
      <c r="Y1" s="112" t="inlineStr">
        <is>
          <t>years_85_89</t>
        </is>
      </c>
      <c r="Z1" s="112" t="inlineStr">
        <is>
          <t>years_90_94</t>
        </is>
      </c>
      <c r="AA1" s="112" t="inlineStr">
        <is>
          <t>years_95_99</t>
        </is>
      </c>
      <c r="AB1" s="112" t="inlineStr">
        <is>
          <t>years_100_plus</t>
        </is>
      </c>
    </row>
    <row r="2">
      <c r="A2" t="n">
        <v>1950</v>
      </c>
      <c r="B2" t="n">
        <v>0.0001</v>
      </c>
      <c r="H2" t="n">
        <v>0</v>
      </c>
      <c r="M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  <c r="V2" t="n">
        <v>0</v>
      </c>
      <c r="W2" t="n">
        <v>0</v>
      </c>
    </row>
    <row r="3">
      <c r="A3" t="n">
        <v>1951</v>
      </c>
      <c r="B3" t="n">
        <v>0.0004</v>
      </c>
      <c r="H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0.0001</v>
      </c>
      <c r="W3" t="n">
        <v>0.0001</v>
      </c>
      <c r="Y3" t="n">
        <v>0.0002</v>
      </c>
    </row>
    <row r="4">
      <c r="A4" t="n">
        <v>1952</v>
      </c>
      <c r="B4" t="n">
        <v>0.0004</v>
      </c>
      <c r="H4" t="n">
        <v>0</v>
      </c>
      <c r="I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0.0001</v>
      </c>
      <c r="U4" t="n">
        <v>0</v>
      </c>
      <c r="V4" t="n">
        <v>0</v>
      </c>
      <c r="W4" t="n">
        <v>0</v>
      </c>
      <c r="X4" t="n">
        <v>0</v>
      </c>
      <c r="Y4" t="n">
        <v>0.0001</v>
      </c>
    </row>
    <row r="5">
      <c r="A5" t="n">
        <v>1953</v>
      </c>
      <c r="B5" t="n">
        <v>0.0001</v>
      </c>
      <c r="H5" t="n">
        <v>0</v>
      </c>
      <c r="N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</v>
      </c>
      <c r="V5" t="n">
        <v>0</v>
      </c>
      <c r="W5" t="n">
        <v>0</v>
      </c>
    </row>
    <row r="6">
      <c r="A6" t="n">
        <v>1954</v>
      </c>
      <c r="B6" t="n">
        <v>0.0004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</v>
      </c>
      <c r="W6" t="n">
        <v>0</v>
      </c>
      <c r="Y6" t="n">
        <v>0.0003</v>
      </c>
    </row>
    <row r="7">
      <c r="A7" t="n">
        <v>1955</v>
      </c>
      <c r="B7" t="n">
        <v>0.0002</v>
      </c>
      <c r="H7" t="n">
        <v>0</v>
      </c>
      <c r="K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  <c r="W7" t="n">
        <v>0</v>
      </c>
      <c r="X7" t="n">
        <v>0</v>
      </c>
      <c r="Y7" t="n">
        <v>0.0001</v>
      </c>
    </row>
    <row r="8">
      <c r="A8" t="n">
        <v>1956</v>
      </c>
      <c r="B8" t="n">
        <v>0.0001</v>
      </c>
      <c r="H8" t="n">
        <v>0</v>
      </c>
      <c r="L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W8" t="n">
        <v>0</v>
      </c>
    </row>
    <row r="9">
      <c r="A9" t="n">
        <v>1957</v>
      </c>
      <c r="B9" t="n">
        <v>0.0003</v>
      </c>
      <c r="H9" t="n">
        <v>0</v>
      </c>
      <c r="M9" t="n">
        <v>0</v>
      </c>
      <c r="N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X9" t="n">
        <v>0</v>
      </c>
      <c r="Y9" t="n">
        <v>0.0001</v>
      </c>
    </row>
    <row r="10">
      <c r="A10" t="n">
        <v>1958</v>
      </c>
      <c r="B10" t="n">
        <v>0.0003</v>
      </c>
      <c r="H10" t="n">
        <v>0</v>
      </c>
      <c r="L10" t="n">
        <v>0</v>
      </c>
      <c r="M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W10" t="n">
        <v>0</v>
      </c>
      <c r="X10" t="n">
        <v>0.0001</v>
      </c>
    </row>
    <row r="11">
      <c r="A11" t="n">
        <v>1959</v>
      </c>
      <c r="B11" t="n">
        <v>0.0003</v>
      </c>
      <c r="H11" t="n">
        <v>0</v>
      </c>
      <c r="M11" t="n">
        <v>0</v>
      </c>
      <c r="N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W11" t="n">
        <v>0</v>
      </c>
      <c r="Y11" t="n">
        <v>0.0001</v>
      </c>
    </row>
    <row r="12">
      <c r="A12" t="n">
        <v>1960</v>
      </c>
      <c r="B12" t="n">
        <v>0.0003</v>
      </c>
      <c r="H12" t="n">
        <v>0</v>
      </c>
      <c r="L12" t="n">
        <v>0</v>
      </c>
      <c r="M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</v>
      </c>
      <c r="X12" t="n">
        <v>0</v>
      </c>
      <c r="Y12" t="n">
        <v>0.0001</v>
      </c>
    </row>
    <row r="13">
      <c r="A13" t="n">
        <v>1961</v>
      </c>
      <c r="B13" t="n">
        <v>0.0002</v>
      </c>
      <c r="H13" t="n">
        <v>0</v>
      </c>
      <c r="K13" t="n">
        <v>0</v>
      </c>
      <c r="N13" t="n">
        <v>0</v>
      </c>
      <c r="O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  <c r="Y13" t="n">
        <v>0.0001</v>
      </c>
    </row>
    <row r="14">
      <c r="A14" t="n">
        <v>1962</v>
      </c>
      <c r="B14" t="n">
        <v>0.0002</v>
      </c>
      <c r="H14" t="n">
        <v>0</v>
      </c>
      <c r="J14" t="n">
        <v>0</v>
      </c>
      <c r="K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</v>
      </c>
      <c r="Y14" t="n">
        <v>0.0001</v>
      </c>
    </row>
    <row r="15">
      <c r="A15" t="n">
        <v>1963</v>
      </c>
      <c r="B15" t="n">
        <v>0.0001</v>
      </c>
      <c r="H15" t="n">
        <v>0</v>
      </c>
      <c r="N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</v>
      </c>
    </row>
    <row r="16">
      <c r="A16" t="n">
        <v>1964</v>
      </c>
      <c r="B16" t="n">
        <v>0.0002</v>
      </c>
      <c r="H16" t="n">
        <v>0</v>
      </c>
      <c r="J16" t="n">
        <v>0</v>
      </c>
      <c r="O16" t="n">
        <v>0</v>
      </c>
      <c r="P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</v>
      </c>
      <c r="Y16" t="n">
        <v>0.0001</v>
      </c>
    </row>
    <row r="17">
      <c r="A17" t="n">
        <v>1965</v>
      </c>
      <c r="B17" t="n">
        <v>0.0001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</row>
    <row r="18">
      <c r="A18" t="n">
        <v>1966</v>
      </c>
      <c r="B18" t="n">
        <v>0.0002</v>
      </c>
      <c r="H18" t="n">
        <v>0</v>
      </c>
      <c r="I18" t="n">
        <v>0</v>
      </c>
      <c r="K18" t="n">
        <v>0</v>
      </c>
      <c r="L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</v>
      </c>
      <c r="Y18" t="n">
        <v>0</v>
      </c>
    </row>
    <row r="19">
      <c r="A19" t="n">
        <v>1967</v>
      </c>
      <c r="B19" t="n">
        <v>0.0002</v>
      </c>
      <c r="H19" t="n">
        <v>0</v>
      </c>
      <c r="O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X19" t="n">
        <v>0.0001</v>
      </c>
    </row>
    <row r="20">
      <c r="A20" t="n">
        <v>1968</v>
      </c>
      <c r="B20" t="n">
        <v>0.0003</v>
      </c>
      <c r="H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</v>
      </c>
      <c r="Y20" t="n">
        <v>0.0001</v>
      </c>
    </row>
    <row r="21">
      <c r="A21" t="n">
        <v>1969</v>
      </c>
      <c r="B21" t="n">
        <v>0.0002</v>
      </c>
      <c r="H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</row>
    <row r="22">
      <c r="A22" t="n">
        <v>1970</v>
      </c>
      <c r="B22" t="n">
        <v>0.0002</v>
      </c>
      <c r="H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Y22" t="n">
        <v>0.0001</v>
      </c>
    </row>
    <row r="23">
      <c r="A23" t="n">
        <v>1971</v>
      </c>
      <c r="B23" t="n">
        <v>0.0002</v>
      </c>
      <c r="H23" t="n">
        <v>0</v>
      </c>
      <c r="J23" t="n">
        <v>0</v>
      </c>
      <c r="K23" t="n">
        <v>0</v>
      </c>
      <c r="M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Y23" t="n">
        <v>0.0001</v>
      </c>
    </row>
    <row r="24">
      <c r="A24" t="n">
        <v>1972</v>
      </c>
      <c r="B24" t="n">
        <v>0.0002</v>
      </c>
      <c r="H24" t="n">
        <v>0</v>
      </c>
      <c r="K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X24" t="n">
        <v>0</v>
      </c>
      <c r="Y24" t="n">
        <v>0.0001</v>
      </c>
    </row>
    <row r="25">
      <c r="A25" t="n">
        <v>1973</v>
      </c>
      <c r="B25" t="n">
        <v>0.0003</v>
      </c>
      <c r="H25" t="n">
        <v>0</v>
      </c>
      <c r="J25" t="n">
        <v>0</v>
      </c>
      <c r="K25" t="n">
        <v>0</v>
      </c>
      <c r="M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0.0001</v>
      </c>
      <c r="X25" t="n">
        <v>0</v>
      </c>
      <c r="Y25" t="n">
        <v>0.0001</v>
      </c>
    </row>
    <row r="26">
      <c r="A26" t="n">
        <v>1974</v>
      </c>
      <c r="B26" t="n">
        <v>0.0002</v>
      </c>
      <c r="H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X26" t="n">
        <v>0</v>
      </c>
      <c r="Y26" t="n">
        <v>0.0001</v>
      </c>
    </row>
    <row r="27">
      <c r="A27" t="n">
        <v>1975</v>
      </c>
      <c r="B27" t="n">
        <v>0.0002</v>
      </c>
      <c r="H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</v>
      </c>
      <c r="Y27" t="n">
        <v>0.0001</v>
      </c>
    </row>
    <row r="28">
      <c r="A28" t="n">
        <v>1976</v>
      </c>
      <c r="B28" t="n">
        <v>0.0001</v>
      </c>
      <c r="H28" t="n">
        <v>0</v>
      </c>
      <c r="K28" t="n">
        <v>0</v>
      </c>
      <c r="L28" t="n">
        <v>0</v>
      </c>
      <c r="N28" t="n">
        <v>0</v>
      </c>
      <c r="O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</v>
      </c>
      <c r="Y28" t="n">
        <v>0</v>
      </c>
    </row>
    <row r="29">
      <c r="A29" t="n">
        <v>1977</v>
      </c>
      <c r="B29" t="n">
        <v>0.0002</v>
      </c>
      <c r="H29" t="n">
        <v>0</v>
      </c>
      <c r="J29" t="n">
        <v>0</v>
      </c>
      <c r="L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</v>
      </c>
      <c r="Y29" t="n">
        <v>0.0001</v>
      </c>
    </row>
    <row r="30">
      <c r="A30" t="n">
        <v>1978</v>
      </c>
      <c r="B30" t="n">
        <v>0.0001</v>
      </c>
      <c r="C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</v>
      </c>
      <c r="Y30" t="n">
        <v>0.0001</v>
      </c>
    </row>
    <row r="31">
      <c r="A31" t="n">
        <v>1979</v>
      </c>
      <c r="B31" t="n">
        <v>0.0002</v>
      </c>
      <c r="C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0.0001</v>
      </c>
      <c r="X31" t="n">
        <v>0</v>
      </c>
      <c r="Y31" t="n">
        <v>0</v>
      </c>
    </row>
    <row r="32">
      <c r="A32" t="n">
        <v>1980</v>
      </c>
      <c r="B32" t="n">
        <v>0.0001</v>
      </c>
      <c r="C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</v>
      </c>
      <c r="Y32" t="n">
        <v>0</v>
      </c>
    </row>
    <row r="33">
      <c r="A33" t="n">
        <v>1981</v>
      </c>
      <c r="B33" t="n">
        <v>0.0001</v>
      </c>
      <c r="C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  <c r="Y33" t="n">
        <v>0</v>
      </c>
    </row>
    <row r="34">
      <c r="A34" t="n">
        <v>1982</v>
      </c>
      <c r="B34" t="n">
        <v>0.0002</v>
      </c>
      <c r="C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</v>
      </c>
      <c r="Y34" t="n">
        <v>0.0001</v>
      </c>
    </row>
    <row r="35">
      <c r="A35" t="n">
        <v>1983</v>
      </c>
      <c r="B35" t="n">
        <v>0.0002</v>
      </c>
      <c r="C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</v>
      </c>
      <c r="Y35" t="n">
        <v>0</v>
      </c>
    </row>
    <row r="36">
      <c r="A36" t="n">
        <v>1984</v>
      </c>
      <c r="B36" t="n">
        <v>0.0001</v>
      </c>
      <c r="C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</v>
      </c>
      <c r="Y36" t="n">
        <v>0</v>
      </c>
    </row>
    <row r="37">
      <c r="A37" t="n">
        <v>1985</v>
      </c>
      <c r="B37" t="n">
        <v>0.0002</v>
      </c>
      <c r="C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</v>
      </c>
      <c r="Y37" t="n">
        <v>0</v>
      </c>
    </row>
    <row r="38">
      <c r="A38" t="n">
        <v>1986</v>
      </c>
      <c r="B38" t="n">
        <v>0.0002</v>
      </c>
      <c r="C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</v>
      </c>
      <c r="Y38" t="n">
        <v>0</v>
      </c>
    </row>
    <row r="39">
      <c r="A39" t="n">
        <v>1987</v>
      </c>
      <c r="B39" t="n">
        <v>0.0002</v>
      </c>
      <c r="C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</v>
      </c>
      <c r="Y39" t="n">
        <v>0.0001</v>
      </c>
    </row>
    <row r="40">
      <c r="A40" t="n">
        <v>1988</v>
      </c>
      <c r="B40" t="n">
        <v>0.0002</v>
      </c>
      <c r="C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0.0001</v>
      </c>
      <c r="X40" t="n">
        <v>0</v>
      </c>
      <c r="Y40" t="n">
        <v>0</v>
      </c>
    </row>
    <row r="41">
      <c r="A41" t="n">
        <v>1989</v>
      </c>
      <c r="B41" t="n">
        <v>0.0002</v>
      </c>
      <c r="C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</v>
      </c>
      <c r="Y41" t="n">
        <v>0.0001</v>
      </c>
    </row>
    <row r="42">
      <c r="A42" t="n">
        <v>1990</v>
      </c>
      <c r="B42" t="n">
        <v>0.0002</v>
      </c>
      <c r="C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</v>
      </c>
      <c r="Y42" t="n">
        <v>0.0001</v>
      </c>
    </row>
    <row r="43">
      <c r="A43" t="n">
        <v>1991</v>
      </c>
      <c r="B43" t="n">
        <v>0.0001</v>
      </c>
      <c r="C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</v>
      </c>
      <c r="X43" t="n">
        <v>0</v>
      </c>
      <c r="Y43" t="n">
        <v>0</v>
      </c>
    </row>
    <row r="44">
      <c r="A44" t="n">
        <v>1992</v>
      </c>
      <c r="B44" t="n">
        <v>0.0001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</v>
      </c>
      <c r="W44" t="n">
        <v>0</v>
      </c>
      <c r="X44" t="n">
        <v>0</v>
      </c>
      <c r="Y44" t="n">
        <v>0</v>
      </c>
      <c r="Z44" t="n">
        <v>0</v>
      </c>
      <c r="AA44" t="n">
        <v>0</v>
      </c>
      <c r="AB44" t="n">
        <v>0</v>
      </c>
    </row>
    <row r="45">
      <c r="A45" t="n">
        <v>1993</v>
      </c>
      <c r="B45" t="n">
        <v>0.0003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0</v>
      </c>
      <c r="X45" t="n">
        <v>0</v>
      </c>
      <c r="Y45" t="n">
        <v>0</v>
      </c>
      <c r="Z45" t="n">
        <v>0</v>
      </c>
      <c r="AA45" t="n">
        <v>0.0002</v>
      </c>
      <c r="AB45" t="n">
        <v>0</v>
      </c>
    </row>
    <row r="46">
      <c r="A46" t="n">
        <v>1994</v>
      </c>
      <c r="B46" t="n">
        <v>0.0003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0</v>
      </c>
      <c r="X46" t="n">
        <v>0</v>
      </c>
      <c r="Y46" t="n">
        <v>0</v>
      </c>
      <c r="Z46" t="n">
        <v>0</v>
      </c>
      <c r="AA46" t="n">
        <v>0.0002</v>
      </c>
      <c r="AB46" t="n">
        <v>0</v>
      </c>
    </row>
    <row r="47">
      <c r="A47" t="n">
        <v>1995</v>
      </c>
      <c r="B47" t="n">
        <v>0.0002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</v>
      </c>
      <c r="X47" t="n">
        <v>0</v>
      </c>
      <c r="Y47" t="n">
        <v>0</v>
      </c>
      <c r="Z47" t="n">
        <v>0</v>
      </c>
      <c r="AA47" t="n">
        <v>0</v>
      </c>
      <c r="AB47" t="n">
        <v>0</v>
      </c>
    </row>
    <row r="48">
      <c r="A48" t="n">
        <v>1996</v>
      </c>
      <c r="B48" t="n">
        <v>0.0001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</v>
      </c>
      <c r="X48" t="n">
        <v>0</v>
      </c>
      <c r="Y48" t="n">
        <v>0</v>
      </c>
      <c r="Z48" t="n">
        <v>0</v>
      </c>
      <c r="AA48" t="n">
        <v>0</v>
      </c>
      <c r="AB48" t="n">
        <v>0</v>
      </c>
    </row>
    <row r="49">
      <c r="A49" t="n">
        <v>1997</v>
      </c>
      <c r="B49" t="n">
        <v>0.0001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</v>
      </c>
      <c r="W49" t="n">
        <v>0</v>
      </c>
      <c r="X49" t="n">
        <v>0</v>
      </c>
      <c r="Y49" t="n">
        <v>0</v>
      </c>
      <c r="Z49" t="n">
        <v>0</v>
      </c>
      <c r="AA49" t="n">
        <v>0</v>
      </c>
      <c r="AB49" t="n">
        <v>0</v>
      </c>
    </row>
    <row r="50">
      <c r="A50" t="n">
        <v>1998</v>
      </c>
      <c r="B50" t="n">
        <v>0.0001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</v>
      </c>
      <c r="X50" t="n">
        <v>0</v>
      </c>
      <c r="Y50" t="n">
        <v>0</v>
      </c>
      <c r="Z50" t="n">
        <v>0</v>
      </c>
      <c r="AA50" t="n">
        <v>0</v>
      </c>
      <c r="AB50" t="n">
        <v>0</v>
      </c>
    </row>
    <row r="51">
      <c r="A51" t="n">
        <v>1999</v>
      </c>
      <c r="B51" t="n">
        <v>0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</v>
      </c>
      <c r="X51" t="n">
        <v>0</v>
      </c>
      <c r="Y51" t="n">
        <v>0</v>
      </c>
      <c r="Z51" t="n">
        <v>0</v>
      </c>
      <c r="AA51" t="n">
        <v>0</v>
      </c>
      <c r="AB51" t="n">
        <v>0</v>
      </c>
    </row>
    <row r="52">
      <c r="A52" t="n">
        <v>2000</v>
      </c>
      <c r="B52" t="n">
        <v>0.0001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</v>
      </c>
      <c r="W52" t="n">
        <v>0</v>
      </c>
      <c r="X52" t="n">
        <v>0</v>
      </c>
      <c r="Y52" t="n">
        <v>0</v>
      </c>
      <c r="Z52" t="n">
        <v>0</v>
      </c>
      <c r="AA52" t="n">
        <v>0</v>
      </c>
      <c r="AB52" t="n">
        <v>0</v>
      </c>
    </row>
    <row r="53">
      <c r="A53" t="n">
        <v>2001</v>
      </c>
      <c r="B53" t="n">
        <v>0.0001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</v>
      </c>
      <c r="W53" t="n">
        <v>0</v>
      </c>
      <c r="X53" t="n">
        <v>0</v>
      </c>
      <c r="Y53" t="n">
        <v>0</v>
      </c>
      <c r="Z53" t="n">
        <v>0</v>
      </c>
      <c r="AA53" t="n">
        <v>0</v>
      </c>
      <c r="AB53" t="n">
        <v>0</v>
      </c>
    </row>
    <row r="54">
      <c r="A54" t="n">
        <v>2002</v>
      </c>
      <c r="B54" t="n">
        <v>0.0001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</v>
      </c>
      <c r="V54" t="n">
        <v>0</v>
      </c>
      <c r="W54" t="n">
        <v>0</v>
      </c>
      <c r="X54" t="n">
        <v>0</v>
      </c>
      <c r="Y54" t="n">
        <v>0</v>
      </c>
      <c r="Z54" t="n">
        <v>0</v>
      </c>
      <c r="AA54" t="n">
        <v>0</v>
      </c>
      <c r="AB54" t="n">
        <v>0</v>
      </c>
    </row>
    <row r="55">
      <c r="A55" t="n">
        <v>2003</v>
      </c>
      <c r="B55" t="n">
        <v>0.0001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</v>
      </c>
      <c r="V55" t="n">
        <v>0</v>
      </c>
      <c r="W55" t="n">
        <v>0</v>
      </c>
      <c r="X55" t="n">
        <v>0</v>
      </c>
      <c r="Y55" t="n">
        <v>0</v>
      </c>
      <c r="Z55" t="n">
        <v>0</v>
      </c>
      <c r="AA55" t="n">
        <v>0</v>
      </c>
      <c r="AB55" t="n">
        <v>0</v>
      </c>
    </row>
    <row r="56">
      <c r="A56" t="n">
        <v>2004</v>
      </c>
      <c r="B56" t="n">
        <v>0.0001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</v>
      </c>
      <c r="U56" t="n">
        <v>0</v>
      </c>
      <c r="V56" t="n">
        <v>0</v>
      </c>
      <c r="W56" t="n">
        <v>0</v>
      </c>
      <c r="X56" t="n">
        <v>0</v>
      </c>
      <c r="Y56" t="n">
        <v>0</v>
      </c>
      <c r="Z56" t="n">
        <v>0</v>
      </c>
      <c r="AA56" t="n">
        <v>0</v>
      </c>
      <c r="AB56" t="n">
        <v>0</v>
      </c>
    </row>
    <row r="57">
      <c r="A57" t="n">
        <v>2005</v>
      </c>
      <c r="B57" t="n">
        <v>0.0002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</v>
      </c>
      <c r="U57" t="n">
        <v>0</v>
      </c>
      <c r="V57" t="n">
        <v>0</v>
      </c>
      <c r="W57" t="n">
        <v>0</v>
      </c>
      <c r="X57" t="n">
        <v>0</v>
      </c>
      <c r="Y57" t="n">
        <v>0</v>
      </c>
      <c r="Z57" t="n">
        <v>0</v>
      </c>
      <c r="AA57" t="n">
        <v>0.0001</v>
      </c>
      <c r="AB57" t="n">
        <v>0</v>
      </c>
    </row>
    <row r="58">
      <c r="A58" t="n">
        <v>2006</v>
      </c>
      <c r="B58" t="n">
        <v>0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</v>
      </c>
      <c r="U58" t="n">
        <v>0</v>
      </c>
      <c r="V58" t="n">
        <v>0</v>
      </c>
      <c r="W58" t="n">
        <v>0</v>
      </c>
      <c r="X58" t="n">
        <v>0</v>
      </c>
      <c r="Y58" t="n">
        <v>0</v>
      </c>
      <c r="Z58" t="n">
        <v>0</v>
      </c>
      <c r="AA58" t="n">
        <v>0</v>
      </c>
      <c r="AB58" t="n">
        <v>0</v>
      </c>
    </row>
    <row r="59">
      <c r="A59" t="n">
        <v>2007</v>
      </c>
      <c r="B59" t="n">
        <v>0.0001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</v>
      </c>
      <c r="U59" t="n">
        <v>0</v>
      </c>
      <c r="V59" t="n">
        <v>0</v>
      </c>
      <c r="W59" t="n">
        <v>0</v>
      </c>
      <c r="X59" t="n">
        <v>0</v>
      </c>
      <c r="Y59" t="n">
        <v>0</v>
      </c>
      <c r="Z59" t="n">
        <v>0</v>
      </c>
      <c r="AA59" t="n">
        <v>0</v>
      </c>
      <c r="AB59" t="n">
        <v>0</v>
      </c>
    </row>
    <row r="60">
      <c r="A60" t="n">
        <v>2008</v>
      </c>
      <c r="B60" t="n">
        <v>0.0001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</v>
      </c>
      <c r="U60" t="n">
        <v>0</v>
      </c>
      <c r="V60" t="n">
        <v>0</v>
      </c>
      <c r="W60" t="n">
        <v>0</v>
      </c>
      <c r="X60" t="n">
        <v>0</v>
      </c>
      <c r="Y60" t="n">
        <v>0</v>
      </c>
      <c r="Z60" t="n">
        <v>0</v>
      </c>
      <c r="AA60" t="n">
        <v>0</v>
      </c>
      <c r="AB60" t="n">
        <v>0</v>
      </c>
    </row>
    <row r="61">
      <c r="A61" t="n">
        <v>2009</v>
      </c>
      <c r="B61" t="n">
        <v>0.0001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</v>
      </c>
      <c r="V61" t="n">
        <v>0</v>
      </c>
      <c r="W61" t="n">
        <v>0</v>
      </c>
      <c r="X61" t="n">
        <v>0</v>
      </c>
      <c r="Y61" t="n">
        <v>0</v>
      </c>
      <c r="Z61" t="n">
        <v>0</v>
      </c>
      <c r="AA61" t="n">
        <v>0</v>
      </c>
      <c r="AB61" t="n">
        <v>0</v>
      </c>
    </row>
    <row r="62">
      <c r="A62" t="n">
        <v>2010</v>
      </c>
      <c r="B62" t="n">
        <v>0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</v>
      </c>
      <c r="U62" t="n">
        <v>0</v>
      </c>
      <c r="V62" t="n">
        <v>0</v>
      </c>
      <c r="W62" t="n">
        <v>0</v>
      </c>
      <c r="X62" t="n">
        <v>0</v>
      </c>
      <c r="Y62" t="n">
        <v>0</v>
      </c>
      <c r="Z62" t="n">
        <v>0</v>
      </c>
      <c r="AA62" t="n">
        <v>0</v>
      </c>
      <c r="AB62" t="n">
        <v>0</v>
      </c>
    </row>
    <row r="63">
      <c r="A63" t="n">
        <v>2011</v>
      </c>
      <c r="B63" t="n">
        <v>0.0001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</v>
      </c>
      <c r="V63" t="n">
        <v>0</v>
      </c>
      <c r="W63" t="n">
        <v>0</v>
      </c>
      <c r="X63" t="n">
        <v>0</v>
      </c>
      <c r="Y63" t="n">
        <v>0</v>
      </c>
      <c r="Z63" t="n">
        <v>0</v>
      </c>
      <c r="AA63" t="n">
        <v>0</v>
      </c>
      <c r="AB63" t="n">
        <v>0</v>
      </c>
    </row>
    <row r="64">
      <c r="A64" t="n">
        <v>2012</v>
      </c>
      <c r="B64" t="n">
        <v>0.0001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0</v>
      </c>
      <c r="V64" t="n">
        <v>0</v>
      </c>
      <c r="W64" t="n">
        <v>0</v>
      </c>
      <c r="X64" t="n">
        <v>0</v>
      </c>
      <c r="Y64" t="n">
        <v>0</v>
      </c>
      <c r="Z64" t="n">
        <v>0</v>
      </c>
      <c r="AA64" t="n">
        <v>0</v>
      </c>
      <c r="AB64" t="n">
        <v>0</v>
      </c>
    </row>
    <row r="65">
      <c r="A65" t="n">
        <v>2013</v>
      </c>
      <c r="B65" t="n">
        <v>0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</v>
      </c>
      <c r="U65" t="n">
        <v>0</v>
      </c>
      <c r="V65" t="n">
        <v>0</v>
      </c>
      <c r="W65" t="n">
        <v>0</v>
      </c>
      <c r="X65" t="n">
        <v>0</v>
      </c>
      <c r="Y65" t="n">
        <v>0</v>
      </c>
      <c r="Z65" t="n">
        <v>0</v>
      </c>
      <c r="AA65" t="n">
        <v>0</v>
      </c>
      <c r="AB65" t="n">
        <v>0</v>
      </c>
    </row>
    <row r="66">
      <c r="A66" t="n">
        <v>2014</v>
      </c>
      <c r="B66" t="n">
        <v>0.0001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</v>
      </c>
      <c r="W66" t="n">
        <v>0</v>
      </c>
      <c r="X66" t="n">
        <v>0</v>
      </c>
      <c r="Y66" t="n">
        <v>0</v>
      </c>
      <c r="Z66" t="n">
        <v>0</v>
      </c>
      <c r="AA66" t="n">
        <v>0</v>
      </c>
      <c r="AB66" t="n">
        <v>0</v>
      </c>
    </row>
    <row r="67">
      <c r="A67" t="n">
        <v>2015</v>
      </c>
      <c r="B67" t="n">
        <v>0.0001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</v>
      </c>
      <c r="U67" t="n">
        <v>0</v>
      </c>
      <c r="V67" t="n">
        <v>0</v>
      </c>
      <c r="W67" t="n">
        <v>0</v>
      </c>
      <c r="X67" t="n">
        <v>0</v>
      </c>
      <c r="Y67" t="n">
        <v>0</v>
      </c>
      <c r="Z67" t="n">
        <v>0</v>
      </c>
      <c r="AA67" t="n">
        <v>0</v>
      </c>
      <c r="AB67" t="n">
        <v>0</v>
      </c>
    </row>
    <row r="68">
      <c r="A68" t="n">
        <v>2016</v>
      </c>
      <c r="B68" t="n">
        <v>0.0001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</v>
      </c>
      <c r="V68" t="n">
        <v>0</v>
      </c>
      <c r="W68" t="n">
        <v>0</v>
      </c>
      <c r="X68" t="n">
        <v>0</v>
      </c>
      <c r="Y68" t="n">
        <v>0</v>
      </c>
      <c r="Z68" t="n">
        <v>0</v>
      </c>
      <c r="AA68" t="n">
        <v>0</v>
      </c>
      <c r="AB68" t="n">
        <v>0</v>
      </c>
    </row>
    <row r="69">
      <c r="A69" t="n">
        <v>2017</v>
      </c>
      <c r="B69" t="n">
        <v>0.0001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</v>
      </c>
      <c r="U69" t="n">
        <v>0</v>
      </c>
      <c r="V69" t="n">
        <v>0</v>
      </c>
      <c r="W69" t="n">
        <v>0</v>
      </c>
      <c r="X69" t="n">
        <v>0</v>
      </c>
      <c r="Y69" t="n">
        <v>0</v>
      </c>
      <c r="Z69" t="n">
        <v>0</v>
      </c>
      <c r="AA69" t="n">
        <v>0.0001</v>
      </c>
      <c r="AB69" t="n">
        <v>0</v>
      </c>
    </row>
    <row r="70">
      <c r="A70" t="n">
        <v>2018</v>
      </c>
      <c r="B70" t="n">
        <v>0.0001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</v>
      </c>
      <c r="U70" t="n">
        <v>0</v>
      </c>
      <c r="V70" t="n">
        <v>0</v>
      </c>
      <c r="W70" t="n">
        <v>0</v>
      </c>
      <c r="X70" t="n">
        <v>0</v>
      </c>
      <c r="Y70" t="n">
        <v>0</v>
      </c>
      <c r="Z70" t="n">
        <v>0</v>
      </c>
      <c r="AA70" t="n">
        <v>0</v>
      </c>
      <c r="AB70" t="n">
        <v>0</v>
      </c>
    </row>
    <row r="71">
      <c r="A71" t="n">
        <v>2019</v>
      </c>
      <c r="B71" t="n">
        <v>0.0001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</v>
      </c>
      <c r="V71" t="n">
        <v>0</v>
      </c>
      <c r="W71" t="n">
        <v>0</v>
      </c>
      <c r="X71" t="n">
        <v>0</v>
      </c>
      <c r="Y71" t="n">
        <v>0</v>
      </c>
      <c r="Z71" t="n">
        <v>0</v>
      </c>
      <c r="AA71" t="n">
        <v>0</v>
      </c>
      <c r="AB71" t="n">
        <v>0</v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>
  <sheetPr codeName="Sheet7">
    <outlinePr summaryBelow="1" summaryRight="1"/>
    <pageSetUpPr/>
  </sheetPr>
  <dimension ref="A1:X71"/>
  <sheetViews>
    <sheetView topLeftCell="A43" workbookViewId="0">
      <selection activeCell="A60" sqref="A60:X6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4" min="1" max="1"/>
    <col width="14" customWidth="1" style="14" min="2" max="2"/>
    <col width="12.42578125" customWidth="1" style="14" min="3" max="3"/>
    <col width="10.7109375" customWidth="1" style="14" min="4" max="5"/>
    <col width="10.7109375" customWidth="1" style="14" min="6" max="16384"/>
  </cols>
  <sheetData>
    <row r="1" ht="35.1" customFormat="1" customHeight="1" s="15">
      <c r="A1" s="16" t="inlineStr">
        <is>
          <t>Age       Æ    Year    Ø</t>
        </is>
      </c>
      <c r="B1" s="15" t="inlineStr">
        <is>
          <t>All ages</t>
        </is>
      </c>
      <c r="C1" s="15" t="inlineStr">
        <is>
          <t>under one year</t>
        </is>
      </c>
      <c r="D1" s="15" t="inlineStr">
        <is>
          <t>1-4 years</t>
        </is>
      </c>
      <c r="E1" s="15" t="inlineStr">
        <is>
          <t>5-9 years</t>
        </is>
      </c>
      <c r="F1" s="15" t="inlineStr">
        <is>
          <t>10-14 years</t>
        </is>
      </c>
      <c r="G1" s="15" t="inlineStr">
        <is>
          <t>15-19 years</t>
        </is>
      </c>
      <c r="H1" s="15" t="inlineStr">
        <is>
          <t>20-24 years</t>
        </is>
      </c>
      <c r="I1" s="15" t="inlineStr">
        <is>
          <t>25-29 years</t>
        </is>
      </c>
      <c r="J1" s="15" t="inlineStr">
        <is>
          <t>30-34 years</t>
        </is>
      </c>
      <c r="K1" s="15" t="inlineStr">
        <is>
          <t>35-39 years</t>
        </is>
      </c>
      <c r="L1" s="15" t="inlineStr">
        <is>
          <t>40-44 years</t>
        </is>
      </c>
      <c r="M1" s="15" t="inlineStr">
        <is>
          <t>45-49 years</t>
        </is>
      </c>
      <c r="N1" s="15" t="inlineStr">
        <is>
          <t>50-54 years</t>
        </is>
      </c>
      <c r="O1" s="15" t="inlineStr">
        <is>
          <t>55-59 years</t>
        </is>
      </c>
      <c r="P1" s="15" t="inlineStr">
        <is>
          <t>60-64 years</t>
        </is>
      </c>
      <c r="Q1" s="15" t="inlineStr">
        <is>
          <t>65-69 years</t>
        </is>
      </c>
      <c r="R1" s="15" t="inlineStr">
        <is>
          <t>70-74 years</t>
        </is>
      </c>
      <c r="S1" s="15" t="inlineStr">
        <is>
          <t>75-79 years</t>
        </is>
      </c>
      <c r="T1" s="15" t="inlineStr">
        <is>
          <t>80-84 years</t>
        </is>
      </c>
      <c r="U1" s="15" t="inlineStr">
        <is>
          <t>85-89 years</t>
        </is>
      </c>
      <c r="V1" s="15" t="inlineStr">
        <is>
          <t>90-94 years</t>
        </is>
      </c>
      <c r="W1" s="15" t="inlineStr">
        <is>
          <t>95-99 years</t>
        </is>
      </c>
      <c r="X1" s="15" t="inlineStr">
        <is>
          <t>100+ years</t>
        </is>
      </c>
    </row>
    <row r="2" ht="15" customHeight="1">
      <c r="A2" t="n">
        <v>1950</v>
      </c>
      <c r="B2" t="n">
        <v>8882589</v>
      </c>
      <c r="C2" t="n">
        <v>229569</v>
      </c>
      <c r="D2" t="n">
        <v>892824</v>
      </c>
      <c r="E2" t="n">
        <v>907002</v>
      </c>
      <c r="F2" t="n">
        <v>770070</v>
      </c>
      <c r="G2" t="n">
        <v>724083</v>
      </c>
      <c r="H2" t="n">
        <v>715935</v>
      </c>
      <c r="I2" t="n">
        <v>768815</v>
      </c>
      <c r="J2" t="n">
        <v>724156</v>
      </c>
      <c r="K2" t="n">
        <v>670040</v>
      </c>
      <c r="L2" t="n">
        <v>580486</v>
      </c>
      <c r="M2" t="n">
        <v>507019</v>
      </c>
      <c r="N2" t="n">
        <v>428210</v>
      </c>
      <c r="O2" t="n">
        <v>333090</v>
      </c>
      <c r="P2" t="n">
        <v>240600</v>
      </c>
      <c r="Q2" t="n">
        <v>178137</v>
      </c>
      <c r="R2" t="n">
        <v>109261</v>
      </c>
      <c r="S2" t="n">
        <v>59920</v>
      </c>
      <c r="T2" t="n">
        <v>27001</v>
      </c>
      <c r="U2" t="n">
        <v>10482</v>
      </c>
      <c r="V2" t="n">
        <v>3751</v>
      </c>
      <c r="W2" t="n">
        <v>1373</v>
      </c>
      <c r="X2" t="n">
        <v>765</v>
      </c>
    </row>
    <row r="3" ht="15" customHeight="1">
      <c r="A3" t="n">
        <v>1951</v>
      </c>
      <c r="B3" t="n">
        <v>9074701</v>
      </c>
      <c r="C3" t="n">
        <v>239043</v>
      </c>
      <c r="D3" t="n">
        <v>927962</v>
      </c>
      <c r="E3" t="n">
        <v>950931</v>
      </c>
      <c r="F3" t="n">
        <v>804457</v>
      </c>
      <c r="G3" t="n">
        <v>741641</v>
      </c>
      <c r="H3" t="n">
        <v>718550</v>
      </c>
      <c r="I3" t="n">
        <v>765555</v>
      </c>
      <c r="J3" t="n">
        <v>725270</v>
      </c>
      <c r="K3" t="n">
        <v>672602</v>
      </c>
      <c r="L3" t="n">
        <v>591450</v>
      </c>
      <c r="M3" t="n">
        <v>504969</v>
      </c>
      <c r="N3" t="n">
        <v>436858</v>
      </c>
      <c r="O3" t="n">
        <v>339644</v>
      </c>
      <c r="P3" t="n">
        <v>249170</v>
      </c>
      <c r="Q3" t="n">
        <v>184776</v>
      </c>
      <c r="R3" t="n">
        <v>114608</v>
      </c>
      <c r="S3" t="n">
        <v>61918</v>
      </c>
      <c r="T3" t="n">
        <v>28255</v>
      </c>
      <c r="U3" t="n">
        <v>11004</v>
      </c>
      <c r="V3" t="n">
        <v>3867</v>
      </c>
      <c r="W3" t="n">
        <v>1389</v>
      </c>
      <c r="X3" t="n">
        <v>782</v>
      </c>
    </row>
    <row r="4" ht="15" customHeight="1">
      <c r="A4" t="n">
        <v>1952</v>
      </c>
      <c r="B4" t="n">
        <v>9266813</v>
      </c>
      <c r="C4" t="n">
        <v>248517</v>
      </c>
      <c r="D4" t="n">
        <v>963104</v>
      </c>
      <c r="E4" t="n">
        <v>994859</v>
      </c>
      <c r="F4" t="n">
        <v>838844</v>
      </c>
      <c r="G4" t="n">
        <v>759198</v>
      </c>
      <c r="H4" t="n">
        <v>721162</v>
      </c>
      <c r="I4" t="n">
        <v>762295</v>
      </c>
      <c r="J4" t="n">
        <v>726382</v>
      </c>
      <c r="K4" t="n">
        <v>675165</v>
      </c>
      <c r="L4" t="n">
        <v>597109</v>
      </c>
      <c r="M4" t="n">
        <v>508224</v>
      </c>
      <c r="N4" t="n">
        <v>444192</v>
      </c>
      <c r="O4" t="n">
        <v>347514</v>
      </c>
      <c r="P4" t="n">
        <v>259677</v>
      </c>
      <c r="Q4" t="n">
        <v>189477</v>
      </c>
      <c r="R4" t="n">
        <v>120276</v>
      </c>
      <c r="S4" t="n">
        <v>63593</v>
      </c>
      <c r="T4" t="n">
        <v>29840</v>
      </c>
      <c r="U4" t="n">
        <v>11195</v>
      </c>
      <c r="V4" t="n">
        <v>3975</v>
      </c>
      <c r="W4" t="n">
        <v>1415</v>
      </c>
      <c r="X4" t="n">
        <v>800</v>
      </c>
    </row>
    <row r="5" ht="15" customHeight="1">
      <c r="A5" t="n">
        <v>1953</v>
      </c>
      <c r="B5" t="n">
        <v>9458917</v>
      </c>
      <c r="C5" t="n">
        <v>257991</v>
      </c>
      <c r="D5" t="n">
        <v>998242</v>
      </c>
      <c r="E5" t="n">
        <v>1038787</v>
      </c>
      <c r="F5" t="n">
        <v>873229</v>
      </c>
      <c r="G5" t="n">
        <v>776755</v>
      </c>
      <c r="H5" t="n">
        <v>723776</v>
      </c>
      <c r="I5" t="n">
        <v>759035</v>
      </c>
      <c r="J5" t="n">
        <v>727494</v>
      </c>
      <c r="K5" t="n">
        <v>677728</v>
      </c>
      <c r="L5" t="n">
        <v>595486</v>
      </c>
      <c r="M5" t="n">
        <v>518759</v>
      </c>
      <c r="N5" t="n">
        <v>454256</v>
      </c>
      <c r="O5" t="n">
        <v>352649</v>
      </c>
      <c r="P5" t="n">
        <v>268916</v>
      </c>
      <c r="Q5" t="n">
        <v>195449</v>
      </c>
      <c r="R5" t="n">
        <v>126024</v>
      </c>
      <c r="S5" t="n">
        <v>65190</v>
      </c>
      <c r="T5" t="n">
        <v>31449</v>
      </c>
      <c r="U5" t="n">
        <v>11362</v>
      </c>
      <c r="V5" t="n">
        <v>4021</v>
      </c>
      <c r="W5" t="n">
        <v>1501</v>
      </c>
      <c r="X5" t="n">
        <v>818</v>
      </c>
    </row>
    <row r="6" ht="15" customHeight="1">
      <c r="A6" t="n">
        <v>1954</v>
      </c>
      <c r="B6" t="n">
        <v>9651031</v>
      </c>
      <c r="C6" t="n">
        <v>267465</v>
      </c>
      <c r="D6" t="n">
        <v>1033382</v>
      </c>
      <c r="E6" t="n">
        <v>1082715</v>
      </c>
      <c r="F6" t="n">
        <v>907616</v>
      </c>
      <c r="G6" t="n">
        <v>794312</v>
      </c>
      <c r="H6" t="n">
        <v>726390</v>
      </c>
      <c r="I6" t="n">
        <v>755776</v>
      </c>
      <c r="J6" t="n">
        <v>728606</v>
      </c>
      <c r="K6" t="n">
        <v>680290</v>
      </c>
      <c r="L6" t="n">
        <v>596011</v>
      </c>
      <c r="M6" t="n">
        <v>527150</v>
      </c>
      <c r="N6" t="n">
        <v>463929</v>
      </c>
      <c r="O6" t="n">
        <v>358180</v>
      </c>
      <c r="P6" t="n">
        <v>278270</v>
      </c>
      <c r="Q6" t="n">
        <v>201303</v>
      </c>
      <c r="R6" t="n">
        <v>131578</v>
      </c>
      <c r="S6" t="n">
        <v>66979</v>
      </c>
      <c r="T6" t="n">
        <v>32916</v>
      </c>
      <c r="U6" t="n">
        <v>11671</v>
      </c>
      <c r="V6" t="n">
        <v>4098</v>
      </c>
      <c r="W6" t="n">
        <v>1558</v>
      </c>
      <c r="X6" t="n">
        <v>836</v>
      </c>
    </row>
    <row r="7" ht="15" customHeight="1">
      <c r="A7" t="n">
        <v>1955</v>
      </c>
      <c r="B7" t="n">
        <v>9843145</v>
      </c>
      <c r="C7" t="n">
        <v>276940</v>
      </c>
      <c r="D7" t="n">
        <v>1068522</v>
      </c>
      <c r="E7" t="n">
        <v>1126643</v>
      </c>
      <c r="F7" t="n">
        <v>942002</v>
      </c>
      <c r="G7" t="n">
        <v>811870</v>
      </c>
      <c r="H7" t="n">
        <v>729004</v>
      </c>
      <c r="I7" t="n">
        <v>752517</v>
      </c>
      <c r="J7" t="n">
        <v>729717</v>
      </c>
      <c r="K7" t="n">
        <v>682854</v>
      </c>
      <c r="L7" t="n">
        <v>592749</v>
      </c>
      <c r="M7" t="n">
        <v>539327</v>
      </c>
      <c r="N7" t="n">
        <v>461333</v>
      </c>
      <c r="O7" t="n">
        <v>375978</v>
      </c>
      <c r="P7" t="n">
        <v>287733</v>
      </c>
      <c r="Q7" t="n">
        <v>207050</v>
      </c>
      <c r="R7" t="n">
        <v>136187</v>
      </c>
      <c r="S7" t="n">
        <v>69715</v>
      </c>
      <c r="T7" t="n">
        <v>33823</v>
      </c>
      <c r="U7" t="n">
        <v>12538</v>
      </c>
      <c r="V7" t="n">
        <v>4215</v>
      </c>
      <c r="W7" t="n">
        <v>1575</v>
      </c>
      <c r="X7" t="n">
        <v>853</v>
      </c>
    </row>
    <row r="8" ht="15" customHeight="1">
      <c r="A8" t="n">
        <v>1956</v>
      </c>
      <c r="B8" t="n">
        <v>10035259</v>
      </c>
      <c r="C8" t="n">
        <v>286414</v>
      </c>
      <c r="D8" t="n">
        <v>1103661</v>
      </c>
      <c r="E8" t="n">
        <v>1170571</v>
      </c>
      <c r="F8" t="n">
        <v>976390</v>
      </c>
      <c r="G8" t="n">
        <v>829428</v>
      </c>
      <c r="H8" t="n">
        <v>731619</v>
      </c>
      <c r="I8" t="n">
        <v>749257</v>
      </c>
      <c r="J8" t="n">
        <v>730830</v>
      </c>
      <c r="K8" t="n">
        <v>685417</v>
      </c>
      <c r="L8" t="n">
        <v>589851</v>
      </c>
      <c r="M8" t="n">
        <v>551139</v>
      </c>
      <c r="N8" t="n">
        <v>461267</v>
      </c>
      <c r="O8" t="n">
        <v>391247</v>
      </c>
      <c r="P8" t="n">
        <v>297513</v>
      </c>
      <c r="Q8" t="n">
        <v>212477</v>
      </c>
      <c r="R8" t="n">
        <v>140445</v>
      </c>
      <c r="S8" t="n">
        <v>72802</v>
      </c>
      <c r="T8" t="n">
        <v>34866</v>
      </c>
      <c r="U8" t="n">
        <v>13272</v>
      </c>
      <c r="V8" t="n">
        <v>4312</v>
      </c>
      <c r="W8" t="n">
        <v>1610</v>
      </c>
      <c r="X8" t="n">
        <v>871</v>
      </c>
    </row>
    <row r="9" ht="15" customHeight="1">
      <c r="A9" t="n">
        <v>1957</v>
      </c>
      <c r="B9" t="n">
        <v>10227368</v>
      </c>
      <c r="C9" t="n">
        <v>295888</v>
      </c>
      <c r="D9" t="n">
        <v>1138801</v>
      </c>
      <c r="E9" t="n">
        <v>1214500</v>
      </c>
      <c r="F9" t="n">
        <v>1010776</v>
      </c>
      <c r="G9" t="n">
        <v>846984</v>
      </c>
      <c r="H9" t="n">
        <v>734229</v>
      </c>
      <c r="I9" t="n">
        <v>745999</v>
      </c>
      <c r="J9" t="n">
        <v>731942</v>
      </c>
      <c r="K9" t="n">
        <v>687979</v>
      </c>
      <c r="L9" t="n">
        <v>590322</v>
      </c>
      <c r="M9" t="n">
        <v>559581</v>
      </c>
      <c r="N9" t="n">
        <v>468900</v>
      </c>
      <c r="O9" t="n">
        <v>398817</v>
      </c>
      <c r="P9" t="n">
        <v>304197</v>
      </c>
      <c r="Q9" t="n">
        <v>221005</v>
      </c>
      <c r="R9" t="n">
        <v>143769</v>
      </c>
      <c r="S9" t="n">
        <v>76821</v>
      </c>
      <c r="T9" t="n">
        <v>35848</v>
      </c>
      <c r="U9" t="n">
        <v>14066</v>
      </c>
      <c r="V9" t="n">
        <v>4396</v>
      </c>
      <c r="W9" t="n">
        <v>1659</v>
      </c>
      <c r="X9" t="n">
        <v>889</v>
      </c>
    </row>
    <row r="10" ht="15" customHeight="1">
      <c r="A10" t="n">
        <v>1958</v>
      </c>
      <c r="B10" t="n">
        <v>10419479</v>
      </c>
      <c r="C10" t="n">
        <v>305362</v>
      </c>
      <c r="D10" t="n">
        <v>1173941</v>
      </c>
      <c r="E10" t="n">
        <v>1258427</v>
      </c>
      <c r="F10" t="n">
        <v>1045162</v>
      </c>
      <c r="G10" t="n">
        <v>864542</v>
      </c>
      <c r="H10" t="n">
        <v>736843</v>
      </c>
      <c r="I10" t="n">
        <v>742739</v>
      </c>
      <c r="J10" t="n">
        <v>733054</v>
      </c>
      <c r="K10" t="n">
        <v>690543</v>
      </c>
      <c r="L10" t="n">
        <v>603367</v>
      </c>
      <c r="M10" t="n">
        <v>555449</v>
      </c>
      <c r="N10" t="n">
        <v>475569</v>
      </c>
      <c r="O10" t="n">
        <v>407350</v>
      </c>
      <c r="P10" t="n">
        <v>310826</v>
      </c>
      <c r="Q10" t="n">
        <v>229585</v>
      </c>
      <c r="R10" t="n">
        <v>147762</v>
      </c>
      <c r="S10" t="n">
        <v>80172</v>
      </c>
      <c r="T10" t="n">
        <v>36765</v>
      </c>
      <c r="U10" t="n">
        <v>14926</v>
      </c>
      <c r="V10" t="n">
        <v>4484</v>
      </c>
      <c r="W10" t="n">
        <v>1704</v>
      </c>
      <c r="X10" t="n">
        <v>907</v>
      </c>
    </row>
    <row r="11" ht="15" customHeight="1">
      <c r="A11" t="n">
        <v>1959</v>
      </c>
      <c r="B11" t="n">
        <v>10611589</v>
      </c>
      <c r="C11" t="n">
        <v>314836</v>
      </c>
      <c r="D11" t="n">
        <v>1209081</v>
      </c>
      <c r="E11" t="n">
        <v>1302356</v>
      </c>
      <c r="F11" t="n">
        <v>1079548</v>
      </c>
      <c r="G11" t="n">
        <v>882099</v>
      </c>
      <c r="H11" t="n">
        <v>739457</v>
      </c>
      <c r="I11" t="n">
        <v>739481</v>
      </c>
      <c r="J11" t="n">
        <v>734167</v>
      </c>
      <c r="K11" t="n">
        <v>693106</v>
      </c>
      <c r="L11" t="n">
        <v>614305</v>
      </c>
      <c r="M11" t="n">
        <v>553425</v>
      </c>
      <c r="N11" t="n">
        <v>482277</v>
      </c>
      <c r="O11" t="n">
        <v>415844</v>
      </c>
      <c r="P11" t="n">
        <v>317011</v>
      </c>
      <c r="Q11" t="n">
        <v>238608</v>
      </c>
      <c r="R11" t="n">
        <v>151482</v>
      </c>
      <c r="S11" t="n">
        <v>83797</v>
      </c>
      <c r="T11" t="n">
        <v>37847</v>
      </c>
      <c r="U11" t="n">
        <v>15618</v>
      </c>
      <c r="V11" t="n">
        <v>4588</v>
      </c>
      <c r="W11" t="n">
        <v>1732</v>
      </c>
      <c r="X11" t="n">
        <v>924</v>
      </c>
    </row>
    <row r="12" ht="15" customHeight="1">
      <c r="A12" t="n">
        <v>1960</v>
      </c>
      <c r="B12" t="n">
        <v>11093432</v>
      </c>
      <c r="C12" t="n">
        <v>328547</v>
      </c>
      <c r="D12" t="n">
        <v>1262204</v>
      </c>
      <c r="E12" t="n">
        <v>1375134</v>
      </c>
      <c r="F12" t="n">
        <v>1145483</v>
      </c>
      <c r="G12" t="n">
        <v>931928</v>
      </c>
      <c r="H12" t="n">
        <v>766439</v>
      </c>
      <c r="I12" t="n">
        <v>759247</v>
      </c>
      <c r="J12" t="n">
        <v>756260</v>
      </c>
      <c r="K12" t="n">
        <v>716266</v>
      </c>
      <c r="L12" t="n">
        <v>647084</v>
      </c>
      <c r="M12" t="n">
        <v>566185</v>
      </c>
      <c r="N12" t="n">
        <v>510959</v>
      </c>
      <c r="O12" t="n">
        <v>428206</v>
      </c>
      <c r="P12" t="n">
        <v>335994</v>
      </c>
      <c r="Q12" t="n">
        <v>246386</v>
      </c>
      <c r="R12" t="n">
        <v>159401</v>
      </c>
      <c r="S12" t="n">
        <v>89249</v>
      </c>
      <c r="T12" t="n">
        <v>40888</v>
      </c>
      <c r="U12" t="n">
        <v>17976</v>
      </c>
      <c r="V12" t="n">
        <v>6269</v>
      </c>
      <c r="W12" t="n">
        <v>1897</v>
      </c>
      <c r="X12" t="n">
        <v>1430</v>
      </c>
    </row>
    <row r="13" ht="15" customHeight="1">
      <c r="A13" t="n">
        <v>1961</v>
      </c>
      <c r="B13" t="n">
        <v>11289203</v>
      </c>
      <c r="C13" t="n">
        <v>312000</v>
      </c>
      <c r="D13" t="n">
        <v>1252894</v>
      </c>
      <c r="E13" t="n">
        <v>1426610</v>
      </c>
      <c r="F13" t="n">
        <v>1208213</v>
      </c>
      <c r="G13" t="n">
        <v>962266</v>
      </c>
      <c r="H13" t="n">
        <v>772744</v>
      </c>
      <c r="I13" t="n">
        <v>758448</v>
      </c>
      <c r="J13" t="n">
        <v>750824</v>
      </c>
      <c r="K13" t="n">
        <v>732100</v>
      </c>
      <c r="L13" t="n">
        <v>664843</v>
      </c>
      <c r="M13" t="n">
        <v>566622</v>
      </c>
      <c r="N13" t="n">
        <v>522716</v>
      </c>
      <c r="O13" t="n">
        <v>426930</v>
      </c>
      <c r="P13" t="n">
        <v>348380</v>
      </c>
      <c r="Q13" t="n">
        <v>253560</v>
      </c>
      <c r="R13" t="n">
        <v>164762</v>
      </c>
      <c r="S13" t="n">
        <v>93406</v>
      </c>
      <c r="T13" t="n">
        <v>43313</v>
      </c>
      <c r="U13" t="n">
        <v>18455</v>
      </c>
      <c r="V13" t="n">
        <v>6711</v>
      </c>
      <c r="W13" t="n">
        <v>1946</v>
      </c>
      <c r="X13" t="n">
        <v>1460</v>
      </c>
    </row>
    <row r="14" ht="15" customHeight="1">
      <c r="A14" t="n">
        <v>1962</v>
      </c>
      <c r="B14" t="n">
        <v>11512387</v>
      </c>
      <c r="C14" t="n">
        <v>309000</v>
      </c>
      <c r="D14" t="n">
        <v>1254911</v>
      </c>
      <c r="E14" t="n">
        <v>1479146</v>
      </c>
      <c r="F14" t="n">
        <v>1249240</v>
      </c>
      <c r="G14" t="n">
        <v>998160</v>
      </c>
      <c r="H14" t="n">
        <v>800268</v>
      </c>
      <c r="I14" t="n">
        <v>763794</v>
      </c>
      <c r="J14" t="n">
        <v>748518</v>
      </c>
      <c r="K14" t="n">
        <v>737264</v>
      </c>
      <c r="L14" t="n">
        <v>682752</v>
      </c>
      <c r="M14" t="n">
        <v>569164</v>
      </c>
      <c r="N14" t="n">
        <v>532493</v>
      </c>
      <c r="O14" t="n">
        <v>434258</v>
      </c>
      <c r="P14" t="n">
        <v>352455</v>
      </c>
      <c r="Q14" t="n">
        <v>257378</v>
      </c>
      <c r="R14" t="n">
        <v>171834</v>
      </c>
      <c r="S14" t="n">
        <v>96048</v>
      </c>
      <c r="T14" t="n">
        <v>46211</v>
      </c>
      <c r="U14" t="n">
        <v>18943</v>
      </c>
      <c r="V14" t="n">
        <v>7179</v>
      </c>
      <c r="W14" t="n">
        <v>1926</v>
      </c>
      <c r="X14" t="n">
        <v>1445</v>
      </c>
    </row>
    <row r="15" ht="15" customHeight="1">
      <c r="A15" t="n">
        <v>1963</v>
      </c>
      <c r="B15" t="n">
        <v>11731162</v>
      </c>
      <c r="C15" t="n">
        <v>305000</v>
      </c>
      <c r="D15" t="n">
        <v>1252603</v>
      </c>
      <c r="E15" t="n">
        <v>1525118</v>
      </c>
      <c r="F15" t="n">
        <v>1288744</v>
      </c>
      <c r="G15" t="n">
        <v>1028073</v>
      </c>
      <c r="H15" t="n">
        <v>846032</v>
      </c>
      <c r="I15" t="n">
        <v>757150</v>
      </c>
      <c r="J15" t="n">
        <v>756706</v>
      </c>
      <c r="K15" t="n">
        <v>740025</v>
      </c>
      <c r="L15" t="n">
        <v>694764</v>
      </c>
      <c r="M15" t="n">
        <v>582193</v>
      </c>
      <c r="N15" t="n">
        <v>534088</v>
      </c>
      <c r="O15" t="n">
        <v>444968</v>
      </c>
      <c r="P15" t="n">
        <v>361742</v>
      </c>
      <c r="Q15" t="n">
        <v>258620</v>
      </c>
      <c r="R15" t="n">
        <v>176448</v>
      </c>
      <c r="S15" t="n">
        <v>100084</v>
      </c>
      <c r="T15" t="n">
        <v>48917</v>
      </c>
      <c r="U15" t="n">
        <v>19022</v>
      </c>
      <c r="V15" t="n">
        <v>7449</v>
      </c>
      <c r="W15" t="n">
        <v>1940</v>
      </c>
      <c r="X15" t="n">
        <v>1476</v>
      </c>
    </row>
    <row r="16" ht="15" customHeight="1">
      <c r="A16" t="n">
        <v>1964</v>
      </c>
      <c r="B16" t="n">
        <v>11951217</v>
      </c>
      <c r="C16" t="n">
        <v>303000</v>
      </c>
      <c r="D16" t="n">
        <v>1247748</v>
      </c>
      <c r="E16" t="n">
        <v>1563517</v>
      </c>
      <c r="F16" t="n">
        <v>1333556</v>
      </c>
      <c r="G16" t="n">
        <v>1065043</v>
      </c>
      <c r="H16" t="n">
        <v>888728</v>
      </c>
      <c r="I16" t="n">
        <v>761525</v>
      </c>
      <c r="J16" t="n">
        <v>758748</v>
      </c>
      <c r="K16" t="n">
        <v>743823</v>
      </c>
      <c r="L16" t="n">
        <v>699134</v>
      </c>
      <c r="M16" t="n">
        <v>596290</v>
      </c>
      <c r="N16" t="n">
        <v>540056</v>
      </c>
      <c r="O16" t="n">
        <v>453798</v>
      </c>
      <c r="P16" t="n">
        <v>370046</v>
      </c>
      <c r="Q16" t="n">
        <v>259969</v>
      </c>
      <c r="R16" t="n">
        <v>179032</v>
      </c>
      <c r="S16" t="n">
        <v>104925</v>
      </c>
      <c r="T16" t="n">
        <v>51833</v>
      </c>
      <c r="U16" t="n">
        <v>19428</v>
      </c>
      <c r="V16" t="n">
        <v>7506</v>
      </c>
      <c r="W16" t="n">
        <v>2034</v>
      </c>
      <c r="X16" t="n">
        <v>1478</v>
      </c>
    </row>
    <row r="17" ht="15" customHeight="1">
      <c r="A17" t="n">
        <v>1965</v>
      </c>
      <c r="B17" t="n">
        <v>12169850</v>
      </c>
      <c r="C17" t="n">
        <v>294000</v>
      </c>
      <c r="D17" t="n">
        <v>1254379</v>
      </c>
      <c r="E17" t="n">
        <v>1581011</v>
      </c>
      <c r="F17" t="n">
        <v>1381000</v>
      </c>
      <c r="G17" t="n">
        <v>1111020</v>
      </c>
      <c r="H17" t="n">
        <v>921146</v>
      </c>
      <c r="I17" t="n">
        <v>772383</v>
      </c>
      <c r="J17" t="n">
        <v>757809</v>
      </c>
      <c r="K17" t="n">
        <v>750466</v>
      </c>
      <c r="L17" t="n">
        <v>703251</v>
      </c>
      <c r="M17" t="n">
        <v>615709</v>
      </c>
      <c r="N17" t="n">
        <v>540290</v>
      </c>
      <c r="O17" t="n">
        <v>467206</v>
      </c>
      <c r="P17" t="n">
        <v>366117</v>
      </c>
      <c r="Q17" t="n">
        <v>273754</v>
      </c>
      <c r="R17" t="n">
        <v>183345</v>
      </c>
      <c r="S17" t="n">
        <v>110161</v>
      </c>
      <c r="T17" t="n">
        <v>54524</v>
      </c>
      <c r="U17" t="n">
        <v>20796</v>
      </c>
      <c r="V17" t="n">
        <v>7621</v>
      </c>
      <c r="W17" t="n">
        <v>2269</v>
      </c>
      <c r="X17" t="n">
        <v>1593</v>
      </c>
    </row>
    <row r="18" ht="15" customHeight="1">
      <c r="A18" t="n">
        <v>1966</v>
      </c>
      <c r="B18" t="n">
        <v>12380981</v>
      </c>
      <c r="C18" t="n">
        <v>285000</v>
      </c>
      <c r="D18" t="n">
        <v>1248415</v>
      </c>
      <c r="E18" t="n">
        <v>1596589</v>
      </c>
      <c r="F18" t="n">
        <v>1438757</v>
      </c>
      <c r="G18" t="n">
        <v>1178579</v>
      </c>
      <c r="H18" t="n">
        <v>933015</v>
      </c>
      <c r="I18" t="n">
        <v>786798</v>
      </c>
      <c r="J18" t="n">
        <v>757543</v>
      </c>
      <c r="K18" t="n">
        <v>747316</v>
      </c>
      <c r="L18" t="n">
        <v>715510</v>
      </c>
      <c r="M18" t="n">
        <v>634727</v>
      </c>
      <c r="N18" t="n">
        <v>535006</v>
      </c>
      <c r="O18" t="n">
        <v>478949</v>
      </c>
      <c r="P18" t="n">
        <v>367539</v>
      </c>
      <c r="Q18" t="n">
        <v>283704</v>
      </c>
      <c r="R18" t="n">
        <v>189304</v>
      </c>
      <c r="S18" t="n">
        <v>113419</v>
      </c>
      <c r="T18" t="n">
        <v>57006</v>
      </c>
      <c r="U18" t="n">
        <v>22033</v>
      </c>
      <c r="V18" t="n">
        <v>7690</v>
      </c>
      <c r="W18" t="n">
        <v>2461</v>
      </c>
      <c r="X18" t="n">
        <v>1621</v>
      </c>
    </row>
    <row r="19" ht="15" customHeight="1">
      <c r="A19" t="n">
        <v>1967</v>
      </c>
      <c r="B19" t="n">
        <v>12581851</v>
      </c>
      <c r="C19" t="n">
        <v>270000</v>
      </c>
      <c r="D19" t="n">
        <v>1240769</v>
      </c>
      <c r="E19" t="n">
        <v>1608522</v>
      </c>
      <c r="F19" t="n">
        <v>1494889</v>
      </c>
      <c r="G19" t="n">
        <v>1220982</v>
      </c>
      <c r="H19" t="n">
        <v>964779</v>
      </c>
      <c r="I19" t="n">
        <v>814966</v>
      </c>
      <c r="J19" t="n">
        <v>758402</v>
      </c>
      <c r="K19" t="n">
        <v>746167</v>
      </c>
      <c r="L19" t="n">
        <v>718621</v>
      </c>
      <c r="M19" t="n">
        <v>655382</v>
      </c>
      <c r="N19" t="n">
        <v>534412</v>
      </c>
      <c r="O19" t="n">
        <v>487982</v>
      </c>
      <c r="P19" t="n">
        <v>377039</v>
      </c>
      <c r="Q19" t="n">
        <v>284054</v>
      </c>
      <c r="R19" t="n">
        <v>192891</v>
      </c>
      <c r="S19" t="n">
        <v>118092</v>
      </c>
      <c r="T19" t="n">
        <v>58436</v>
      </c>
      <c r="U19" t="n">
        <v>23466</v>
      </c>
      <c r="V19" t="n">
        <v>7690</v>
      </c>
      <c r="W19" t="n">
        <v>2674</v>
      </c>
      <c r="X19" t="n">
        <v>1636</v>
      </c>
    </row>
    <row r="20" ht="15" customHeight="1">
      <c r="A20" t="n">
        <v>1968</v>
      </c>
      <c r="B20" t="n">
        <v>12782073</v>
      </c>
      <c r="C20" t="n">
        <v>264000</v>
      </c>
      <c r="D20" t="n">
        <v>1220047</v>
      </c>
      <c r="E20" t="n">
        <v>1624632</v>
      </c>
      <c r="F20" t="n">
        <v>1537888</v>
      </c>
      <c r="G20" t="n">
        <v>1272460</v>
      </c>
      <c r="H20" t="n">
        <v>985788</v>
      </c>
      <c r="I20" t="n">
        <v>856957</v>
      </c>
      <c r="J20" t="n">
        <v>752741</v>
      </c>
      <c r="K20" t="n">
        <v>752936</v>
      </c>
      <c r="L20" t="n">
        <v>719999</v>
      </c>
      <c r="M20" t="n">
        <v>672320</v>
      </c>
      <c r="N20" t="n">
        <v>538581</v>
      </c>
      <c r="O20" t="n">
        <v>493205</v>
      </c>
      <c r="P20" t="n">
        <v>386749</v>
      </c>
      <c r="Q20" t="n">
        <v>290298</v>
      </c>
      <c r="R20" t="n">
        <v>193768</v>
      </c>
      <c r="S20" t="n">
        <v>122011</v>
      </c>
      <c r="T20" t="n">
        <v>60733</v>
      </c>
      <c r="U20" t="n">
        <v>24819</v>
      </c>
      <c r="V20" t="n">
        <v>7652</v>
      </c>
      <c r="W20" t="n">
        <v>2770</v>
      </c>
      <c r="X20" t="n">
        <v>1719</v>
      </c>
    </row>
    <row r="21" ht="15" customHeight="1">
      <c r="A21" t="n">
        <v>1969</v>
      </c>
      <c r="B21" t="n">
        <v>12977461</v>
      </c>
      <c r="C21" t="n">
        <v>258000</v>
      </c>
      <c r="D21" t="n">
        <v>1195912</v>
      </c>
      <c r="E21" t="n">
        <v>1642881</v>
      </c>
      <c r="F21" t="n">
        <v>1570307</v>
      </c>
      <c r="G21" t="n">
        <v>1330041</v>
      </c>
      <c r="H21" t="n">
        <v>1019010</v>
      </c>
      <c r="I21" t="n">
        <v>890374</v>
      </c>
      <c r="J21" t="n">
        <v>753566</v>
      </c>
      <c r="K21" t="n">
        <v>754377</v>
      </c>
      <c r="L21" t="n">
        <v>724469</v>
      </c>
      <c r="M21" t="n">
        <v>678589</v>
      </c>
      <c r="N21" t="n">
        <v>548996</v>
      </c>
      <c r="O21" t="n">
        <v>500749</v>
      </c>
      <c r="P21" t="n">
        <v>394582</v>
      </c>
      <c r="Q21" t="n">
        <v>293913</v>
      </c>
      <c r="R21" t="n">
        <v>195491</v>
      </c>
      <c r="S21" t="n">
        <v>123142</v>
      </c>
      <c r="T21" t="n">
        <v>64642</v>
      </c>
      <c r="U21" t="n">
        <v>26150</v>
      </c>
      <c r="V21" t="n">
        <v>7765</v>
      </c>
      <c r="W21" t="n">
        <v>2730</v>
      </c>
      <c r="X21" t="n">
        <v>1775</v>
      </c>
    </row>
    <row r="22" ht="15" customHeight="1">
      <c r="A22" t="n">
        <v>1970</v>
      </c>
      <c r="B22" t="n">
        <v>13252388</v>
      </c>
      <c r="C22" t="n">
        <v>299532</v>
      </c>
      <c r="D22" t="n">
        <v>1207037</v>
      </c>
      <c r="E22" t="n">
        <v>1641660</v>
      </c>
      <c r="F22" t="n">
        <v>1603835</v>
      </c>
      <c r="G22" t="n">
        <v>1382411</v>
      </c>
      <c r="H22" t="n">
        <v>1067679</v>
      </c>
      <c r="I22" t="n">
        <v>904247</v>
      </c>
      <c r="J22" t="n">
        <v>772991</v>
      </c>
      <c r="K22" t="n">
        <v>749174</v>
      </c>
      <c r="L22" t="n">
        <v>734908</v>
      </c>
      <c r="M22" t="n">
        <v>677849</v>
      </c>
      <c r="N22" t="n">
        <v>570856</v>
      </c>
      <c r="O22" t="n">
        <v>499184</v>
      </c>
      <c r="P22" t="n">
        <v>409645</v>
      </c>
      <c r="Q22" t="n">
        <v>289802</v>
      </c>
      <c r="R22" t="n">
        <v>206402</v>
      </c>
      <c r="S22" t="n">
        <v>125375</v>
      </c>
      <c r="T22" t="n">
        <v>69428</v>
      </c>
      <c r="U22" t="n">
        <v>27305</v>
      </c>
      <c r="V22" t="n">
        <v>8421</v>
      </c>
      <c r="W22" t="n">
        <v>2674</v>
      </c>
      <c r="X22" t="n">
        <v>1973</v>
      </c>
    </row>
    <row r="23" ht="15" customHeight="1">
      <c r="A23" t="n">
        <v>1971</v>
      </c>
      <c r="B23" t="n">
        <v>13489171</v>
      </c>
      <c r="C23" t="n">
        <v>287000</v>
      </c>
      <c r="D23" t="n">
        <v>1166402</v>
      </c>
      <c r="E23" t="n">
        <v>1636635</v>
      </c>
      <c r="F23" t="n">
        <v>1630794</v>
      </c>
      <c r="G23" t="n">
        <v>1455550</v>
      </c>
      <c r="H23" t="n">
        <v>1165416</v>
      </c>
      <c r="I23" t="n">
        <v>913425</v>
      </c>
      <c r="J23" t="n">
        <v>801159</v>
      </c>
      <c r="K23" t="n">
        <v>752486</v>
      </c>
      <c r="L23" t="n">
        <v>735236</v>
      </c>
      <c r="M23" t="n">
        <v>688182</v>
      </c>
      <c r="N23" t="n">
        <v>592480</v>
      </c>
      <c r="O23" t="n">
        <v>489950</v>
      </c>
      <c r="P23" t="n">
        <v>420616</v>
      </c>
      <c r="Q23" t="n">
        <v>297770</v>
      </c>
      <c r="R23" t="n">
        <v>214311</v>
      </c>
      <c r="S23" t="n">
        <v>129815</v>
      </c>
      <c r="T23" t="n">
        <v>69916</v>
      </c>
      <c r="U23" t="n">
        <v>28236</v>
      </c>
      <c r="V23" t="n">
        <v>9023</v>
      </c>
      <c r="W23" t="n">
        <v>2657</v>
      </c>
      <c r="X23" t="n">
        <v>2112</v>
      </c>
    </row>
    <row r="24" ht="15" customHeight="1">
      <c r="A24" t="n">
        <v>1972</v>
      </c>
      <c r="B24" t="n">
        <v>13759784</v>
      </c>
      <c r="C24" t="n">
        <v>283000</v>
      </c>
      <c r="D24" t="n">
        <v>1168298</v>
      </c>
      <c r="E24" t="n">
        <v>1619166</v>
      </c>
      <c r="F24" t="n">
        <v>1648989</v>
      </c>
      <c r="G24" t="n">
        <v>1521340</v>
      </c>
      <c r="H24" t="n">
        <v>1232237</v>
      </c>
      <c r="I24" t="n">
        <v>961902</v>
      </c>
      <c r="J24" t="n">
        <v>835386</v>
      </c>
      <c r="K24" t="n">
        <v>756256</v>
      </c>
      <c r="L24" t="n">
        <v>736432</v>
      </c>
      <c r="M24" t="n">
        <v>692977</v>
      </c>
      <c r="N24" t="n">
        <v>614248</v>
      </c>
      <c r="O24" t="n">
        <v>490383</v>
      </c>
      <c r="P24" t="n">
        <v>428061</v>
      </c>
      <c r="Q24" t="n">
        <v>310108</v>
      </c>
      <c r="R24" t="n">
        <v>213808</v>
      </c>
      <c r="S24" t="n">
        <v>132497</v>
      </c>
      <c r="T24" t="n">
        <v>71649</v>
      </c>
      <c r="U24" t="n">
        <v>28516</v>
      </c>
      <c r="V24" t="n">
        <v>9636</v>
      </c>
      <c r="W24" t="n">
        <v>2661</v>
      </c>
      <c r="X24" t="n">
        <v>2234</v>
      </c>
    </row>
    <row r="25" ht="15" customHeight="1">
      <c r="A25" t="n">
        <v>1973</v>
      </c>
      <c r="B25" t="n">
        <v>14009982</v>
      </c>
      <c r="C25" t="n">
        <v>265000</v>
      </c>
      <c r="D25" t="n">
        <v>1169047</v>
      </c>
      <c r="E25" t="n">
        <v>1589745</v>
      </c>
      <c r="F25" t="n">
        <v>1670692</v>
      </c>
      <c r="G25" t="n">
        <v>1569741</v>
      </c>
      <c r="H25" t="n">
        <v>1307181</v>
      </c>
      <c r="I25" t="n">
        <v>1005791</v>
      </c>
      <c r="J25" t="n">
        <v>878259</v>
      </c>
      <c r="K25" t="n">
        <v>762975</v>
      </c>
      <c r="L25" t="n">
        <v>742643</v>
      </c>
      <c r="M25" t="n">
        <v>697909</v>
      </c>
      <c r="N25" t="n">
        <v>631693</v>
      </c>
      <c r="O25" t="n">
        <v>494832</v>
      </c>
      <c r="P25" t="n">
        <v>433911</v>
      </c>
      <c r="Q25" t="n">
        <v>319874</v>
      </c>
      <c r="R25" t="n">
        <v>219607</v>
      </c>
      <c r="S25" t="n">
        <v>133467</v>
      </c>
      <c r="T25" t="n">
        <v>73204</v>
      </c>
      <c r="U25" t="n">
        <v>29377</v>
      </c>
      <c r="V25" t="n">
        <v>10063</v>
      </c>
      <c r="W25" t="n">
        <v>2663</v>
      </c>
      <c r="X25" t="n">
        <v>2308</v>
      </c>
    </row>
    <row r="26" ht="15" customHeight="1">
      <c r="A26" t="n">
        <v>1974</v>
      </c>
      <c r="B26" t="n">
        <v>14276274</v>
      </c>
      <c r="C26" t="n">
        <v>259000</v>
      </c>
      <c r="D26" t="n">
        <v>1162819</v>
      </c>
      <c r="E26" t="n">
        <v>1567405</v>
      </c>
      <c r="F26" t="n">
        <v>1689156</v>
      </c>
      <c r="G26" t="n">
        <v>1608171</v>
      </c>
      <c r="H26" t="n">
        <v>1377923</v>
      </c>
      <c r="I26" t="n">
        <v>1071527</v>
      </c>
      <c r="J26" t="n">
        <v>912964</v>
      </c>
      <c r="K26" t="n">
        <v>777829</v>
      </c>
      <c r="L26" t="n">
        <v>746083</v>
      </c>
      <c r="M26" t="n">
        <v>705813</v>
      </c>
      <c r="N26" t="n">
        <v>640611</v>
      </c>
      <c r="O26" t="n">
        <v>507348</v>
      </c>
      <c r="P26" t="n">
        <v>439855</v>
      </c>
      <c r="Q26" t="n">
        <v>328406</v>
      </c>
      <c r="R26" t="n">
        <v>224649</v>
      </c>
      <c r="S26" t="n">
        <v>136386</v>
      </c>
      <c r="T26" t="n">
        <v>73767</v>
      </c>
      <c r="U26" t="n">
        <v>30997</v>
      </c>
      <c r="V26" t="n">
        <v>10550</v>
      </c>
      <c r="W26" t="n">
        <v>2689</v>
      </c>
      <c r="X26" t="n">
        <v>2326</v>
      </c>
    </row>
    <row r="27" ht="15" customHeight="1">
      <c r="A27" t="n">
        <v>1975</v>
      </c>
      <c r="B27" t="n">
        <v>14559964</v>
      </c>
      <c r="C27" t="n">
        <v>265000</v>
      </c>
      <c r="D27" t="n">
        <v>1165965</v>
      </c>
      <c r="E27" t="n">
        <v>1541866</v>
      </c>
      <c r="F27" t="n">
        <v>1692550</v>
      </c>
      <c r="G27" t="n">
        <v>1641702</v>
      </c>
      <c r="H27" t="n">
        <v>1439696</v>
      </c>
      <c r="I27" t="n">
        <v>1152571</v>
      </c>
      <c r="J27" t="n">
        <v>939395</v>
      </c>
      <c r="K27" t="n">
        <v>807085</v>
      </c>
      <c r="L27" t="n">
        <v>747139</v>
      </c>
      <c r="M27" t="n">
        <v>716255</v>
      </c>
      <c r="N27" t="n">
        <v>646169</v>
      </c>
      <c r="O27" t="n">
        <v>527034</v>
      </c>
      <c r="P27" t="n">
        <v>440663</v>
      </c>
      <c r="Q27" t="n">
        <v>340465</v>
      </c>
      <c r="R27" t="n">
        <v>227670</v>
      </c>
      <c r="S27" t="n">
        <v>143924</v>
      </c>
      <c r="T27" t="n">
        <v>75933</v>
      </c>
      <c r="U27" t="n">
        <v>32668</v>
      </c>
      <c r="V27" t="n">
        <v>10939</v>
      </c>
      <c r="W27" t="n">
        <v>2962</v>
      </c>
      <c r="X27" t="n">
        <v>2313</v>
      </c>
    </row>
    <row r="28" ht="15" customHeight="1">
      <c r="A28" t="n">
        <v>1976</v>
      </c>
      <c r="B28" t="n">
        <v>14852570</v>
      </c>
      <c r="C28" t="n">
        <v>266000</v>
      </c>
      <c r="D28" t="n">
        <v>1151398</v>
      </c>
      <c r="E28" t="n">
        <v>1550267</v>
      </c>
      <c r="F28" t="n">
        <v>1688731</v>
      </c>
      <c r="G28" t="n">
        <v>1667266</v>
      </c>
      <c r="H28" t="n">
        <v>1500205</v>
      </c>
      <c r="I28" t="n">
        <v>1254795</v>
      </c>
      <c r="J28" t="n">
        <v>956775</v>
      </c>
      <c r="K28" t="n">
        <v>835707</v>
      </c>
      <c r="L28" t="n">
        <v>755189</v>
      </c>
      <c r="M28" t="n">
        <v>720191</v>
      </c>
      <c r="N28" t="n">
        <v>657658</v>
      </c>
      <c r="O28" t="n">
        <v>544535</v>
      </c>
      <c r="P28" t="n">
        <v>439831</v>
      </c>
      <c r="Q28" t="n">
        <v>349248</v>
      </c>
      <c r="R28" t="n">
        <v>235751</v>
      </c>
      <c r="S28" t="n">
        <v>150183</v>
      </c>
      <c r="T28" t="n">
        <v>79043</v>
      </c>
      <c r="U28" t="n">
        <v>33004</v>
      </c>
      <c r="V28" t="n">
        <v>11321</v>
      </c>
      <c r="W28" t="n">
        <v>3197</v>
      </c>
      <c r="X28" t="n">
        <v>2275</v>
      </c>
    </row>
    <row r="29" ht="15" customHeight="1">
      <c r="A29" t="n">
        <v>1977</v>
      </c>
      <c r="B29" t="n">
        <v>15168894</v>
      </c>
      <c r="C29" t="n">
        <v>284000</v>
      </c>
      <c r="D29" t="n">
        <v>1149588</v>
      </c>
      <c r="E29" t="n">
        <v>1565553</v>
      </c>
      <c r="F29" t="n">
        <v>1668904</v>
      </c>
      <c r="G29" t="n">
        <v>1685100</v>
      </c>
      <c r="H29" t="n">
        <v>1562690</v>
      </c>
      <c r="I29" t="n">
        <v>1316916</v>
      </c>
      <c r="J29" t="n">
        <v>1014322</v>
      </c>
      <c r="K29" t="n">
        <v>871090</v>
      </c>
      <c r="L29" t="n">
        <v>766013</v>
      </c>
      <c r="M29" t="n">
        <v>724018</v>
      </c>
      <c r="N29" t="n">
        <v>666237</v>
      </c>
      <c r="O29" t="n">
        <v>562660</v>
      </c>
      <c r="P29" t="n">
        <v>444040</v>
      </c>
      <c r="Q29" t="n">
        <v>356287</v>
      </c>
      <c r="R29" t="n">
        <v>245554</v>
      </c>
      <c r="S29" t="n">
        <v>152927</v>
      </c>
      <c r="T29" t="n">
        <v>81959</v>
      </c>
      <c r="U29" t="n">
        <v>34068</v>
      </c>
      <c r="V29" t="n">
        <v>11350</v>
      </c>
      <c r="W29" t="n">
        <v>3412</v>
      </c>
      <c r="X29" t="n">
        <v>2206</v>
      </c>
    </row>
    <row r="30" ht="15" customHeight="1">
      <c r="A30" t="n">
        <v>1978</v>
      </c>
      <c r="B30" t="n">
        <v>15493782</v>
      </c>
      <c r="C30" t="n">
        <v>288000</v>
      </c>
      <c r="D30" t="n">
        <v>1170216</v>
      </c>
      <c r="E30" t="n">
        <v>1582448</v>
      </c>
      <c r="F30" t="n">
        <v>1640989</v>
      </c>
      <c r="G30" t="n">
        <v>1707308</v>
      </c>
      <c r="H30" t="n">
        <v>1609510</v>
      </c>
      <c r="I30" t="n">
        <v>1381901</v>
      </c>
      <c r="J30" t="n">
        <v>1072743</v>
      </c>
      <c r="K30" t="n">
        <v>909372</v>
      </c>
      <c r="L30" t="n">
        <v>784603</v>
      </c>
      <c r="M30" t="n">
        <v>729559</v>
      </c>
      <c r="N30" t="n">
        <v>674659</v>
      </c>
      <c r="O30" t="n">
        <v>579111</v>
      </c>
      <c r="P30" t="n">
        <v>450919</v>
      </c>
      <c r="Q30" t="n">
        <v>362668</v>
      </c>
      <c r="R30" t="n">
        <v>253965</v>
      </c>
      <c r="S30" t="n">
        <v>158603</v>
      </c>
      <c r="T30" t="n">
        <v>84394</v>
      </c>
      <c r="U30" t="n">
        <v>35275</v>
      </c>
      <c r="V30" t="n">
        <v>11831</v>
      </c>
      <c r="W30" t="n">
        <v>3569</v>
      </c>
      <c r="X30" t="n">
        <v>2139</v>
      </c>
    </row>
    <row r="31" ht="15" customHeight="1">
      <c r="A31" t="n">
        <v>1979</v>
      </c>
      <c r="B31" t="n">
        <v>15843587</v>
      </c>
      <c r="C31" t="n">
        <v>303000</v>
      </c>
      <c r="D31" t="n">
        <v>1205523</v>
      </c>
      <c r="E31" t="n">
        <v>1589994</v>
      </c>
      <c r="F31" t="n">
        <v>1619132</v>
      </c>
      <c r="G31" t="n">
        <v>1726093</v>
      </c>
      <c r="H31" t="n">
        <v>1647068</v>
      </c>
      <c r="I31" t="n">
        <v>1440177</v>
      </c>
      <c r="J31" t="n">
        <v>1151679</v>
      </c>
      <c r="K31" t="n">
        <v>941860</v>
      </c>
      <c r="L31" t="n">
        <v>809218</v>
      </c>
      <c r="M31" t="n">
        <v>734808</v>
      </c>
      <c r="N31" t="n">
        <v>683273</v>
      </c>
      <c r="O31" t="n">
        <v>592775</v>
      </c>
      <c r="P31" t="n">
        <v>461718</v>
      </c>
      <c r="Q31" t="n">
        <v>368401</v>
      </c>
      <c r="R31" t="n">
        <v>261841</v>
      </c>
      <c r="S31" t="n">
        <v>164270</v>
      </c>
      <c r="T31" t="n">
        <v>88088</v>
      </c>
      <c r="U31" t="n">
        <v>36302</v>
      </c>
      <c r="V31" t="n">
        <v>12525</v>
      </c>
      <c r="W31" t="n">
        <v>3737</v>
      </c>
      <c r="X31" t="n">
        <v>2105</v>
      </c>
    </row>
    <row r="32" ht="15" customHeight="1">
      <c r="A32" t="n">
        <v>1980</v>
      </c>
      <c r="B32" t="n">
        <v>16298235</v>
      </c>
      <c r="C32" t="n">
        <v>356631</v>
      </c>
      <c r="D32" t="n">
        <v>1296900</v>
      </c>
      <c r="E32" t="n">
        <v>1603615</v>
      </c>
      <c r="F32" t="n">
        <v>1607177</v>
      </c>
      <c r="G32" t="n">
        <v>1740805</v>
      </c>
      <c r="H32" t="n">
        <v>1671540</v>
      </c>
      <c r="I32" t="n">
        <v>1495758</v>
      </c>
      <c r="J32" t="n">
        <v>1238687</v>
      </c>
      <c r="K32" t="n">
        <v>974746</v>
      </c>
      <c r="L32" t="n">
        <v>838869</v>
      </c>
      <c r="M32" t="n">
        <v>741011</v>
      </c>
      <c r="N32" t="n">
        <v>691094</v>
      </c>
      <c r="O32" t="n">
        <v>605609</v>
      </c>
      <c r="P32" t="n">
        <v>474749</v>
      </c>
      <c r="Q32" t="n">
        <v>372805</v>
      </c>
      <c r="R32" t="n">
        <v>269211</v>
      </c>
      <c r="S32" t="n">
        <v>170426</v>
      </c>
      <c r="T32" t="n">
        <v>91655</v>
      </c>
      <c r="U32" t="n">
        <v>37783</v>
      </c>
      <c r="V32" t="n">
        <v>13118</v>
      </c>
      <c r="W32" t="n">
        <v>3808</v>
      </c>
      <c r="X32" t="n">
        <v>2238</v>
      </c>
    </row>
    <row r="33" ht="15" customHeight="1">
      <c r="A33" t="n">
        <v>1981</v>
      </c>
      <c r="B33" t="n">
        <v>16507264</v>
      </c>
      <c r="C33" t="n">
        <v>329000</v>
      </c>
      <c r="D33" t="n">
        <v>1307997</v>
      </c>
      <c r="E33" t="n">
        <v>1581065</v>
      </c>
      <c r="F33" t="n">
        <v>1637534</v>
      </c>
      <c r="G33" t="n">
        <v>1732001</v>
      </c>
      <c r="H33" t="n">
        <v>1698121</v>
      </c>
      <c r="I33" t="n">
        <v>1536579</v>
      </c>
      <c r="J33" t="n">
        <v>1328418</v>
      </c>
      <c r="K33" t="n">
        <v>985472</v>
      </c>
      <c r="L33" t="n">
        <v>853530</v>
      </c>
      <c r="M33" t="n">
        <v>743453</v>
      </c>
      <c r="N33" t="n">
        <v>690389</v>
      </c>
      <c r="O33" t="n">
        <v>615411</v>
      </c>
      <c r="P33" t="n">
        <v>486828</v>
      </c>
      <c r="Q33" t="n">
        <v>378538</v>
      </c>
      <c r="R33" t="n">
        <v>275257</v>
      </c>
      <c r="S33" t="n">
        <v>175118</v>
      </c>
      <c r="T33" t="n">
        <v>93757</v>
      </c>
      <c r="U33" t="n">
        <v>39399</v>
      </c>
      <c r="V33" t="n">
        <v>13147</v>
      </c>
      <c r="W33" t="n">
        <v>3882</v>
      </c>
      <c r="X33" t="n">
        <v>2368</v>
      </c>
    </row>
    <row r="34" ht="15" customHeight="1">
      <c r="A34" t="n">
        <v>1982</v>
      </c>
      <c r="B34" t="n">
        <v>16771416</v>
      </c>
      <c r="C34" t="n">
        <v>337000</v>
      </c>
      <c r="D34" t="n">
        <v>1316219</v>
      </c>
      <c r="E34" t="n">
        <v>1589578</v>
      </c>
      <c r="F34" t="n">
        <v>1668290</v>
      </c>
      <c r="G34" t="n">
        <v>1709533</v>
      </c>
      <c r="H34" t="n">
        <v>1715523</v>
      </c>
      <c r="I34" t="n">
        <v>1593268</v>
      </c>
      <c r="J34" t="n">
        <v>1367649</v>
      </c>
      <c r="K34" t="n">
        <v>1038427</v>
      </c>
      <c r="L34" t="n">
        <v>873270</v>
      </c>
      <c r="M34" t="n">
        <v>750208</v>
      </c>
      <c r="N34" t="n">
        <v>685823</v>
      </c>
      <c r="O34" t="n">
        <v>621882</v>
      </c>
      <c r="P34" t="n">
        <v>501353</v>
      </c>
      <c r="Q34" t="n">
        <v>383655</v>
      </c>
      <c r="R34" t="n">
        <v>281896</v>
      </c>
      <c r="S34" t="n">
        <v>180303</v>
      </c>
      <c r="T34" t="n">
        <v>96835</v>
      </c>
      <c r="U34" t="n">
        <v>40652</v>
      </c>
      <c r="V34" t="n">
        <v>13757</v>
      </c>
      <c r="W34" t="n">
        <v>3843</v>
      </c>
      <c r="X34" t="n">
        <v>2452</v>
      </c>
    </row>
    <row r="35" ht="15" customHeight="1">
      <c r="A35" t="n">
        <v>1983</v>
      </c>
      <c r="B35" t="n">
        <v>17047088</v>
      </c>
      <c r="C35" t="n">
        <v>340000</v>
      </c>
      <c r="D35" t="n">
        <v>1336969</v>
      </c>
      <c r="E35" t="n">
        <v>1605022</v>
      </c>
      <c r="F35" t="n">
        <v>1695386</v>
      </c>
      <c r="G35" t="n">
        <v>1682470</v>
      </c>
      <c r="H35" t="n">
        <v>1738798</v>
      </c>
      <c r="I35" t="n">
        <v>1636633</v>
      </c>
      <c r="J35" t="n">
        <v>1413925</v>
      </c>
      <c r="K35" t="n">
        <v>1089309</v>
      </c>
      <c r="L35" t="n">
        <v>897992</v>
      </c>
      <c r="M35" t="n">
        <v>760536</v>
      </c>
      <c r="N35" t="n">
        <v>682868</v>
      </c>
      <c r="O35" t="n">
        <v>625470</v>
      </c>
      <c r="P35" t="n">
        <v>516588</v>
      </c>
      <c r="Q35" t="n">
        <v>388758</v>
      </c>
      <c r="R35" t="n">
        <v>288497</v>
      </c>
      <c r="S35" t="n">
        <v>185325</v>
      </c>
      <c r="T35" t="n">
        <v>100067</v>
      </c>
      <c r="U35" t="n">
        <v>41755</v>
      </c>
      <c r="V35" t="n">
        <v>14230</v>
      </c>
      <c r="W35" t="n">
        <v>4001</v>
      </c>
      <c r="X35" t="n">
        <v>2489</v>
      </c>
    </row>
    <row r="36" ht="15" customHeight="1">
      <c r="A36" t="n">
        <v>1984</v>
      </c>
      <c r="B36" t="n">
        <v>17316012</v>
      </c>
      <c r="C36" t="n">
        <v>336000</v>
      </c>
      <c r="D36" t="n">
        <v>1343950</v>
      </c>
      <c r="E36" t="n">
        <v>1643346</v>
      </c>
      <c r="F36" t="n">
        <v>1702731</v>
      </c>
      <c r="G36" t="n">
        <v>1668512</v>
      </c>
      <c r="H36" t="n">
        <v>1756674</v>
      </c>
      <c r="I36" t="n">
        <v>1675126</v>
      </c>
      <c r="J36" t="n">
        <v>1457353</v>
      </c>
      <c r="K36" t="n">
        <v>1158169</v>
      </c>
      <c r="L36" t="n">
        <v>917846</v>
      </c>
      <c r="M36" t="n">
        <v>773887</v>
      </c>
      <c r="N36" t="n">
        <v>680163</v>
      </c>
      <c r="O36" t="n">
        <v>624209</v>
      </c>
      <c r="P36" t="n">
        <v>530436</v>
      </c>
      <c r="Q36" t="n">
        <v>395523</v>
      </c>
      <c r="R36" t="n">
        <v>294389</v>
      </c>
      <c r="S36" t="n">
        <v>190208</v>
      </c>
      <c r="T36" t="n">
        <v>103846</v>
      </c>
      <c r="U36" t="n">
        <v>42599</v>
      </c>
      <c r="V36" t="n">
        <v>14385</v>
      </c>
      <c r="W36" t="n">
        <v>4198</v>
      </c>
      <c r="X36" t="n">
        <v>2462</v>
      </c>
    </row>
    <row r="37" ht="15" customHeight="1">
      <c r="A37" t="n">
        <v>1985</v>
      </c>
      <c r="B37" t="n">
        <v>17601985</v>
      </c>
      <c r="C37" t="n">
        <v>347000</v>
      </c>
      <c r="D37" t="n">
        <v>1356307</v>
      </c>
      <c r="E37" t="n">
        <v>1671243</v>
      </c>
      <c r="F37" t="n">
        <v>1699665</v>
      </c>
      <c r="G37" t="n">
        <v>1677752</v>
      </c>
      <c r="H37" t="n">
        <v>1762549</v>
      </c>
      <c r="I37" t="n">
        <v>1703180</v>
      </c>
      <c r="J37" t="n">
        <v>1505196</v>
      </c>
      <c r="K37" t="n">
        <v>1234490</v>
      </c>
      <c r="L37" t="n">
        <v>940403</v>
      </c>
      <c r="M37" t="n">
        <v>787458</v>
      </c>
      <c r="N37" t="n">
        <v>680787</v>
      </c>
      <c r="O37" t="n">
        <v>622701</v>
      </c>
      <c r="P37" t="n">
        <v>541758</v>
      </c>
      <c r="Q37" t="n">
        <v>403443</v>
      </c>
      <c r="R37" t="n">
        <v>300798</v>
      </c>
      <c r="S37" t="n">
        <v>194785</v>
      </c>
      <c r="T37" t="n">
        <v>106639</v>
      </c>
      <c r="U37" t="n">
        <v>44036</v>
      </c>
      <c r="V37" t="n">
        <v>14858</v>
      </c>
      <c r="W37" t="n">
        <v>4422</v>
      </c>
      <c r="X37" t="n">
        <v>2515</v>
      </c>
    </row>
    <row r="38" ht="15" customHeight="1">
      <c r="A38" t="n">
        <v>1986</v>
      </c>
      <c r="B38" t="n">
        <v>17894992</v>
      </c>
      <c r="C38" t="n">
        <v>355000</v>
      </c>
      <c r="D38" t="n">
        <v>1370903</v>
      </c>
      <c r="E38" t="n">
        <v>1712563</v>
      </c>
      <c r="F38" t="n">
        <v>1661521</v>
      </c>
      <c r="G38" t="n">
        <v>1726652</v>
      </c>
      <c r="H38" t="n">
        <v>1742960</v>
      </c>
      <c r="I38" t="n">
        <v>1736131</v>
      </c>
      <c r="J38" t="n">
        <v>1546609</v>
      </c>
      <c r="K38" t="n">
        <v>1330720</v>
      </c>
      <c r="L38" t="n">
        <v>951869</v>
      </c>
      <c r="M38" t="n">
        <v>808435</v>
      </c>
      <c r="N38" t="n">
        <v>683471</v>
      </c>
      <c r="O38" t="n">
        <v>620105</v>
      </c>
      <c r="P38" t="n">
        <v>550927</v>
      </c>
      <c r="Q38" t="n">
        <v>414279</v>
      </c>
      <c r="R38" t="n">
        <v>305554</v>
      </c>
      <c r="S38" t="n">
        <v>199958</v>
      </c>
      <c r="T38" t="n">
        <v>109037</v>
      </c>
      <c r="U38" t="n">
        <v>45773</v>
      </c>
      <c r="V38" t="n">
        <v>15538</v>
      </c>
      <c r="W38" t="n">
        <v>4399</v>
      </c>
      <c r="X38" t="n">
        <v>2588</v>
      </c>
    </row>
    <row r="39" ht="15" customHeight="1">
      <c r="A39" t="n">
        <v>1987</v>
      </c>
      <c r="B39" t="n">
        <v>18202288</v>
      </c>
      <c r="C39" t="n">
        <v>365000</v>
      </c>
      <c r="D39" t="n">
        <v>1405066</v>
      </c>
      <c r="E39" t="n">
        <v>1733038</v>
      </c>
      <c r="F39" t="n">
        <v>1661437</v>
      </c>
      <c r="G39" t="n">
        <v>1766566</v>
      </c>
      <c r="H39" t="n">
        <v>1732219</v>
      </c>
      <c r="I39" t="n">
        <v>1745607</v>
      </c>
      <c r="J39" t="n">
        <v>1610059</v>
      </c>
      <c r="K39" t="n">
        <v>1362425</v>
      </c>
      <c r="L39" t="n">
        <v>1015993</v>
      </c>
      <c r="M39" t="n">
        <v>823115</v>
      </c>
      <c r="N39" t="n">
        <v>694746</v>
      </c>
      <c r="O39" t="n">
        <v>609586</v>
      </c>
      <c r="P39" t="n">
        <v>552630</v>
      </c>
      <c r="Q39" t="n">
        <v>427217</v>
      </c>
      <c r="R39" t="n">
        <v>308861</v>
      </c>
      <c r="S39" t="n">
        <v>205852</v>
      </c>
      <c r="T39" t="n">
        <v>112738</v>
      </c>
      <c r="U39" t="n">
        <v>47356</v>
      </c>
      <c r="V39" t="n">
        <v>15767</v>
      </c>
      <c r="W39" t="n">
        <v>4507</v>
      </c>
      <c r="X39" t="n">
        <v>2503</v>
      </c>
    </row>
    <row r="40" ht="15" customHeight="1">
      <c r="A40" t="n">
        <v>1988</v>
      </c>
      <c r="B40" t="n">
        <v>18520448</v>
      </c>
      <c r="C40" t="n">
        <v>379000</v>
      </c>
      <c r="D40" t="n">
        <v>1434124</v>
      </c>
      <c r="E40" t="n">
        <v>1765737</v>
      </c>
      <c r="F40" t="n">
        <v>1664060</v>
      </c>
      <c r="G40" t="n">
        <v>1801582</v>
      </c>
      <c r="H40" t="n">
        <v>1709938</v>
      </c>
      <c r="I40" t="n">
        <v>1767381</v>
      </c>
      <c r="J40" t="n">
        <v>1653802</v>
      </c>
      <c r="K40" t="n">
        <v>1411562</v>
      </c>
      <c r="L40" t="n">
        <v>1066516</v>
      </c>
      <c r="M40" t="n">
        <v>852651</v>
      </c>
      <c r="N40" t="n">
        <v>700014</v>
      </c>
      <c r="O40" t="n">
        <v>608043</v>
      </c>
      <c r="P40" t="n">
        <v>552824</v>
      </c>
      <c r="Q40" t="n">
        <v>440466</v>
      </c>
      <c r="R40" t="n">
        <v>312381</v>
      </c>
      <c r="S40" t="n">
        <v>211850</v>
      </c>
      <c r="T40" t="n">
        <v>116345</v>
      </c>
      <c r="U40" t="n">
        <v>49136</v>
      </c>
      <c r="V40" t="n">
        <v>16023</v>
      </c>
      <c r="W40" t="n">
        <v>4519</v>
      </c>
      <c r="X40" t="n">
        <v>2494</v>
      </c>
    </row>
    <row r="41" ht="15" customHeight="1">
      <c r="A41" t="n">
        <v>1989</v>
      </c>
      <c r="B41" t="n">
        <v>18856577</v>
      </c>
      <c r="C41" t="n">
        <v>404000</v>
      </c>
      <c r="D41" t="n">
        <v>1476866</v>
      </c>
      <c r="E41" t="n">
        <v>1782921</v>
      </c>
      <c r="F41" t="n">
        <v>1690730</v>
      </c>
      <c r="G41" t="n">
        <v>1806974</v>
      </c>
      <c r="H41" t="n">
        <v>1707474</v>
      </c>
      <c r="I41" t="n">
        <v>1781231</v>
      </c>
      <c r="J41" t="n">
        <v>1695436</v>
      </c>
      <c r="K41" t="n">
        <v>1454919</v>
      </c>
      <c r="L41" t="n">
        <v>1138346</v>
      </c>
      <c r="M41" t="n">
        <v>872446</v>
      </c>
      <c r="N41" t="n">
        <v>712808</v>
      </c>
      <c r="O41" t="n">
        <v>604699</v>
      </c>
      <c r="P41" t="n">
        <v>545675</v>
      </c>
      <c r="Q41" t="n">
        <v>452749</v>
      </c>
      <c r="R41" t="n">
        <v>316979</v>
      </c>
      <c r="S41" t="n">
        <v>217805</v>
      </c>
      <c r="T41" t="n">
        <v>120485</v>
      </c>
      <c r="U41" t="n">
        <v>50803</v>
      </c>
      <c r="V41" t="n">
        <v>16136</v>
      </c>
      <c r="W41" t="n">
        <v>4526</v>
      </c>
      <c r="X41" t="n">
        <v>2569</v>
      </c>
    </row>
    <row r="42" ht="15" customHeight="1">
      <c r="A42" t="n">
        <v>1990</v>
      </c>
      <c r="B42" t="n">
        <v>19217416</v>
      </c>
      <c r="C42" t="n">
        <v>432000</v>
      </c>
      <c r="D42" t="n">
        <v>1523000</v>
      </c>
      <c r="E42" t="n">
        <v>1793000</v>
      </c>
      <c r="F42" t="n">
        <v>1733000</v>
      </c>
      <c r="G42" t="n">
        <v>1791000</v>
      </c>
      <c r="H42" t="n">
        <v>1737000</v>
      </c>
      <c r="I42" t="n">
        <v>1776000</v>
      </c>
      <c r="J42" t="n">
        <v>1727000</v>
      </c>
      <c r="K42" t="n">
        <v>1504000</v>
      </c>
      <c r="L42" t="n">
        <v>1220000</v>
      </c>
      <c r="M42" t="n">
        <v>896000</v>
      </c>
      <c r="N42" t="n">
        <v>725000</v>
      </c>
      <c r="O42" t="n">
        <v>608000</v>
      </c>
      <c r="P42" t="n">
        <v>541000</v>
      </c>
      <c r="Q42" t="n">
        <v>463000</v>
      </c>
      <c r="R42" t="n">
        <v>323000</v>
      </c>
      <c r="S42" t="n">
        <v>225000</v>
      </c>
      <c r="T42" t="n">
        <v>123123</v>
      </c>
      <c r="U42" t="n">
        <v>52691</v>
      </c>
      <c r="V42" t="n">
        <v>17193</v>
      </c>
      <c r="W42" t="n">
        <v>4718</v>
      </c>
      <c r="X42" t="n">
        <v>2691</v>
      </c>
    </row>
    <row r="43" ht="15" customHeight="1">
      <c r="A43" t="n">
        <v>1991</v>
      </c>
      <c r="B43" t="n">
        <v>19703275</v>
      </c>
      <c r="C43" t="n">
        <v>461000</v>
      </c>
      <c r="D43" t="n">
        <v>1595000</v>
      </c>
      <c r="E43" t="n">
        <v>1824000</v>
      </c>
      <c r="F43" t="n">
        <v>1796000</v>
      </c>
      <c r="G43" t="n">
        <v>1757000</v>
      </c>
      <c r="H43" t="n">
        <v>1770000</v>
      </c>
      <c r="I43" t="n">
        <v>1774000</v>
      </c>
      <c r="J43" t="n">
        <v>1762000</v>
      </c>
      <c r="K43" t="n">
        <v>1567000</v>
      </c>
      <c r="L43" t="n">
        <v>1311000</v>
      </c>
      <c r="M43" t="n">
        <v>922000</v>
      </c>
      <c r="N43" t="n">
        <v>749000</v>
      </c>
      <c r="O43" t="n">
        <v>619000</v>
      </c>
      <c r="P43" t="n">
        <v>550000</v>
      </c>
      <c r="Q43" t="n">
        <v>471999</v>
      </c>
      <c r="R43" t="n">
        <v>338000</v>
      </c>
      <c r="S43" t="n">
        <v>230000</v>
      </c>
      <c r="T43" t="n">
        <v>126669</v>
      </c>
      <c r="U43" t="n">
        <v>54247</v>
      </c>
      <c r="V43" t="n">
        <v>17821</v>
      </c>
      <c r="W43" t="n">
        <v>4819</v>
      </c>
      <c r="X43" t="n">
        <v>2720</v>
      </c>
    </row>
    <row r="44" ht="15" customHeight="1">
      <c r="A44" t="n">
        <v>1992</v>
      </c>
      <c r="B44" t="n">
        <v>20313276</v>
      </c>
      <c r="C44" t="n">
        <v>430803</v>
      </c>
      <c r="D44" t="n">
        <v>1645897</v>
      </c>
      <c r="E44" t="n">
        <v>1838809</v>
      </c>
      <c r="F44" t="n">
        <v>1926500</v>
      </c>
      <c r="G44" t="n">
        <v>1770480</v>
      </c>
      <c r="H44" t="n">
        <v>1817452</v>
      </c>
      <c r="I44" t="n">
        <v>1698096</v>
      </c>
      <c r="J44" t="n">
        <v>1843093</v>
      </c>
      <c r="K44" t="n">
        <v>1630214</v>
      </c>
      <c r="L44" t="n">
        <v>1435508</v>
      </c>
      <c r="M44" t="n">
        <v>947124</v>
      </c>
      <c r="N44" t="n">
        <v>822097</v>
      </c>
      <c r="O44" t="n">
        <v>619889</v>
      </c>
      <c r="P44" t="n">
        <v>578407</v>
      </c>
      <c r="Q44" t="n">
        <v>502320</v>
      </c>
      <c r="R44" t="n">
        <v>351613</v>
      </c>
      <c r="S44" t="n">
        <v>244754</v>
      </c>
      <c r="T44" t="n">
        <v>129534</v>
      </c>
      <c r="U44" t="n">
        <v>55068</v>
      </c>
      <c r="V44" t="n">
        <v>18029</v>
      </c>
      <c r="W44" t="n">
        <v>4945</v>
      </c>
      <c r="X44" t="n">
        <v>2644</v>
      </c>
    </row>
    <row r="45" ht="15" customHeight="1">
      <c r="A45" t="n">
        <v>1993</v>
      </c>
      <c r="B45" t="n">
        <v>20579600</v>
      </c>
      <c r="C45" t="n">
        <v>418714</v>
      </c>
      <c r="D45" t="n">
        <v>1665931</v>
      </c>
      <c r="E45" t="n">
        <v>1890927</v>
      </c>
      <c r="F45" t="n">
        <v>1909224</v>
      </c>
      <c r="G45" t="n">
        <v>1781209</v>
      </c>
      <c r="H45" t="n">
        <v>1812454</v>
      </c>
      <c r="I45" t="n">
        <v>1746679</v>
      </c>
      <c r="J45" t="n">
        <v>1818284</v>
      </c>
      <c r="K45" t="n">
        <v>1707464</v>
      </c>
      <c r="L45" t="n">
        <v>1426536</v>
      </c>
      <c r="M45" t="n">
        <v>1048234</v>
      </c>
      <c r="N45" t="n">
        <v>812242</v>
      </c>
      <c r="O45" t="n">
        <v>651482</v>
      </c>
      <c r="P45" t="n">
        <v>562982</v>
      </c>
      <c r="Q45" t="n">
        <v>490236</v>
      </c>
      <c r="R45" t="n">
        <v>365746</v>
      </c>
      <c r="S45" t="n">
        <v>237578</v>
      </c>
      <c r="T45" t="n">
        <v>137292</v>
      </c>
      <c r="U45" t="n">
        <v>63801</v>
      </c>
      <c r="V45" t="n">
        <v>25324</v>
      </c>
      <c r="W45" t="n">
        <v>5631</v>
      </c>
      <c r="X45" t="n">
        <v>1630</v>
      </c>
    </row>
    <row r="46" ht="15" customHeight="1">
      <c r="A46" t="n">
        <v>1994</v>
      </c>
      <c r="B46" t="n">
        <v>20982330</v>
      </c>
      <c r="C46" t="n">
        <v>409879</v>
      </c>
      <c r="D46" t="n">
        <v>1679524</v>
      </c>
      <c r="E46" t="n">
        <v>1953628</v>
      </c>
      <c r="F46" t="n">
        <v>1938184</v>
      </c>
      <c r="G46" t="n">
        <v>1826795</v>
      </c>
      <c r="H46" t="n">
        <v>1807149</v>
      </c>
      <c r="I46" t="n">
        <v>1723783</v>
      </c>
      <c r="J46" t="n">
        <v>1833207</v>
      </c>
      <c r="K46" t="n">
        <v>1758765</v>
      </c>
      <c r="L46" t="n">
        <v>1485622</v>
      </c>
      <c r="M46" t="n">
        <v>1120962</v>
      </c>
      <c r="N46" t="n">
        <v>842701</v>
      </c>
      <c r="O46" t="n">
        <v>672683</v>
      </c>
      <c r="P46" t="n">
        <v>568282</v>
      </c>
      <c r="Q46" t="n">
        <v>502582</v>
      </c>
      <c r="R46" t="n">
        <v>372053</v>
      </c>
      <c r="S46" t="n">
        <v>244813</v>
      </c>
      <c r="T46" t="n">
        <v>141140</v>
      </c>
      <c r="U46" t="n">
        <v>65486</v>
      </c>
      <c r="V46" t="n">
        <v>27523</v>
      </c>
      <c r="W46" t="n">
        <v>5973</v>
      </c>
      <c r="X46" t="n">
        <v>1596</v>
      </c>
    </row>
    <row r="47" ht="15" customHeight="1">
      <c r="A47" t="n">
        <v>1995</v>
      </c>
      <c r="B47" t="n">
        <v>21374172</v>
      </c>
      <c r="C47" t="n">
        <v>396973</v>
      </c>
      <c r="D47" t="n">
        <v>1674500</v>
      </c>
      <c r="E47" t="n">
        <v>2014063</v>
      </c>
      <c r="F47" t="n">
        <v>1959039</v>
      </c>
      <c r="G47" t="n">
        <v>1888068</v>
      </c>
      <c r="H47" t="n">
        <v>1791315</v>
      </c>
      <c r="I47" t="n">
        <v>1725318</v>
      </c>
      <c r="J47" t="n">
        <v>1835212</v>
      </c>
      <c r="K47" t="n">
        <v>1803488</v>
      </c>
      <c r="L47" t="n">
        <v>1545015</v>
      </c>
      <c r="M47" t="n">
        <v>1197128</v>
      </c>
      <c r="N47" t="n">
        <v>874989</v>
      </c>
      <c r="O47" t="n">
        <v>695204</v>
      </c>
      <c r="P47" t="n">
        <v>576148</v>
      </c>
      <c r="Q47" t="n">
        <v>514012</v>
      </c>
      <c r="R47" t="n">
        <v>378376</v>
      </c>
      <c r="S47" t="n">
        <v>255269</v>
      </c>
      <c r="T47" t="n">
        <v>144063</v>
      </c>
      <c r="U47" t="n">
        <v>67698</v>
      </c>
      <c r="V47" t="n">
        <v>29592</v>
      </c>
      <c r="W47" t="n">
        <v>7068</v>
      </c>
      <c r="X47" t="n">
        <v>1634</v>
      </c>
    </row>
    <row r="48" ht="15" customHeight="1">
      <c r="A48" t="n">
        <v>1996</v>
      </c>
      <c r="B48" t="n">
        <v>21755581</v>
      </c>
      <c r="C48" t="n">
        <v>387188</v>
      </c>
      <c r="D48" t="n">
        <v>1648681</v>
      </c>
      <c r="E48" t="n">
        <v>2074393</v>
      </c>
      <c r="F48" t="n">
        <v>1987747</v>
      </c>
      <c r="G48" t="n">
        <v>1949396</v>
      </c>
      <c r="H48" t="n">
        <v>1758039</v>
      </c>
      <c r="I48" t="n">
        <v>1747093</v>
      </c>
      <c r="J48" t="n">
        <v>1834386</v>
      </c>
      <c r="K48" t="n">
        <v>1838242</v>
      </c>
      <c r="L48" t="n">
        <v>1607732</v>
      </c>
      <c r="M48" t="n">
        <v>1285625</v>
      </c>
      <c r="N48" t="n">
        <v>902882</v>
      </c>
      <c r="O48" t="n">
        <v>716132</v>
      </c>
      <c r="P48" t="n">
        <v>584795</v>
      </c>
      <c r="Q48" t="n">
        <v>523197</v>
      </c>
      <c r="R48" t="n">
        <v>385659</v>
      </c>
      <c r="S48" t="n">
        <v>266751</v>
      </c>
      <c r="T48" t="n">
        <v>147141</v>
      </c>
      <c r="U48" t="n">
        <v>70124</v>
      </c>
      <c r="V48" t="n">
        <v>29996</v>
      </c>
      <c r="W48" t="n">
        <v>8660</v>
      </c>
      <c r="X48" t="n">
        <v>1722</v>
      </c>
    </row>
    <row r="49" ht="15" customHeight="1">
      <c r="A49" t="n">
        <v>1997</v>
      </c>
      <c r="B49" t="n">
        <v>22159589</v>
      </c>
      <c r="C49" t="n">
        <v>393592</v>
      </c>
      <c r="D49" t="n">
        <v>1613266</v>
      </c>
      <c r="E49" t="n">
        <v>2126884</v>
      </c>
      <c r="F49" t="n">
        <v>2016328</v>
      </c>
      <c r="G49" t="n">
        <v>2002628</v>
      </c>
      <c r="H49" t="n">
        <v>1758595</v>
      </c>
      <c r="I49" t="n">
        <v>1769807</v>
      </c>
      <c r="J49" t="n">
        <v>1820550</v>
      </c>
      <c r="K49" t="n">
        <v>1864588</v>
      </c>
      <c r="L49" t="n">
        <v>1680384</v>
      </c>
      <c r="M49" t="n">
        <v>1337562</v>
      </c>
      <c r="N49" t="n">
        <v>963688</v>
      </c>
      <c r="O49" t="n">
        <v>746027</v>
      </c>
      <c r="P49" t="n">
        <v>598112</v>
      </c>
      <c r="Q49" t="n">
        <v>529177</v>
      </c>
      <c r="R49" t="n">
        <v>394075</v>
      </c>
      <c r="S49" t="n">
        <v>278350</v>
      </c>
      <c r="T49" t="n">
        <v>150836</v>
      </c>
      <c r="U49" t="n">
        <v>72524</v>
      </c>
      <c r="V49" t="n">
        <v>31484</v>
      </c>
      <c r="W49" t="n">
        <v>9323</v>
      </c>
      <c r="X49" t="n">
        <v>1809</v>
      </c>
    </row>
    <row r="50" ht="15" customHeight="1">
      <c r="A50" t="n">
        <v>1998</v>
      </c>
      <c r="B50" t="n">
        <v>23578137</v>
      </c>
      <c r="C50" t="n">
        <v>406878</v>
      </c>
      <c r="D50" t="n">
        <v>1705763</v>
      </c>
      <c r="E50" t="n">
        <v>2328282</v>
      </c>
      <c r="F50" t="n">
        <v>2140763</v>
      </c>
      <c r="G50" t="n">
        <v>2114707</v>
      </c>
      <c r="H50" t="n">
        <v>1866077</v>
      </c>
      <c r="I50" t="n">
        <v>1910178</v>
      </c>
      <c r="J50" t="n">
        <v>1899986</v>
      </c>
      <c r="K50" t="n">
        <v>1952400</v>
      </c>
      <c r="L50" t="n">
        <v>1771502</v>
      </c>
      <c r="M50" t="n">
        <v>1448071</v>
      </c>
      <c r="N50" t="n">
        <v>1096412</v>
      </c>
      <c r="O50" t="n">
        <v>813741</v>
      </c>
      <c r="P50" t="n">
        <v>647043</v>
      </c>
      <c r="Q50" t="n">
        <v>530023</v>
      </c>
      <c r="R50" t="n">
        <v>397000</v>
      </c>
      <c r="S50" t="n">
        <v>284290</v>
      </c>
      <c r="T50" t="n">
        <v>150766</v>
      </c>
      <c r="U50" t="n">
        <v>74073</v>
      </c>
      <c r="V50" t="n">
        <v>29810</v>
      </c>
      <c r="W50" t="n">
        <v>8408</v>
      </c>
      <c r="X50" t="n">
        <v>1964</v>
      </c>
    </row>
    <row r="51" ht="15" customHeight="1">
      <c r="A51" t="n">
        <v>1999</v>
      </c>
      <c r="B51" t="n">
        <v>24147779</v>
      </c>
      <c r="C51" t="n">
        <v>415838</v>
      </c>
      <c r="D51" t="n">
        <v>1706848</v>
      </c>
      <c r="E51" t="n">
        <v>2347141</v>
      </c>
      <c r="F51" t="n">
        <v>2217076</v>
      </c>
      <c r="G51" t="n">
        <v>2150130</v>
      </c>
      <c r="H51" t="n">
        <v>1917485</v>
      </c>
      <c r="I51" t="n">
        <v>1938128</v>
      </c>
      <c r="J51" t="n">
        <v>1909191</v>
      </c>
      <c r="K51" t="n">
        <v>1985842</v>
      </c>
      <c r="L51" t="n">
        <v>1831578</v>
      </c>
      <c r="M51" t="n">
        <v>1517551</v>
      </c>
      <c r="N51" t="n">
        <v>1181260</v>
      </c>
      <c r="O51" t="n">
        <v>849929</v>
      </c>
      <c r="P51" t="n">
        <v>672835</v>
      </c>
      <c r="Q51" t="n">
        <v>534581</v>
      </c>
      <c r="R51" t="n">
        <v>408134</v>
      </c>
      <c r="S51" t="n">
        <v>290264</v>
      </c>
      <c r="T51" t="n">
        <v>156761</v>
      </c>
      <c r="U51" t="n">
        <v>78023</v>
      </c>
      <c r="V51" t="n">
        <v>28254</v>
      </c>
      <c r="W51" t="n">
        <v>8682</v>
      </c>
      <c r="X51" t="n">
        <v>2248</v>
      </c>
    </row>
    <row r="52" ht="15" customHeight="1">
      <c r="A52" t="n">
        <v>2000</v>
      </c>
      <c r="B52" t="n">
        <v>24759401</v>
      </c>
      <c r="C52" t="n">
        <v>432273</v>
      </c>
      <c r="D52" t="n">
        <v>1718089</v>
      </c>
      <c r="E52" t="n">
        <v>2340105</v>
      </c>
      <c r="F52" t="n">
        <v>2291724</v>
      </c>
      <c r="G52" t="n">
        <v>2182158</v>
      </c>
      <c r="H52" t="n">
        <v>1988388</v>
      </c>
      <c r="I52" t="n">
        <v>1952004</v>
      </c>
      <c r="J52" t="n">
        <v>1949684</v>
      </c>
      <c r="K52" t="n">
        <v>2009744</v>
      </c>
      <c r="L52" t="n">
        <v>1891673</v>
      </c>
      <c r="M52" t="n">
        <v>1587396</v>
      </c>
      <c r="N52" t="n">
        <v>1274648</v>
      </c>
      <c r="O52" t="n">
        <v>890015</v>
      </c>
      <c r="P52" t="n">
        <v>701434</v>
      </c>
      <c r="Q52" t="n">
        <v>544703</v>
      </c>
      <c r="R52" t="n">
        <v>420854</v>
      </c>
      <c r="S52" t="n">
        <v>299476</v>
      </c>
      <c r="T52" t="n">
        <v>166551</v>
      </c>
      <c r="U52" t="n">
        <v>79643</v>
      </c>
      <c r="V52" t="n">
        <v>28592</v>
      </c>
      <c r="W52" t="n">
        <v>7943</v>
      </c>
      <c r="X52" t="n">
        <v>2304</v>
      </c>
    </row>
    <row r="53" ht="15" customHeight="1">
      <c r="A53" t="n">
        <v>2001</v>
      </c>
      <c r="B53" t="n">
        <v>25244454</v>
      </c>
      <c r="C53" t="n">
        <v>454886</v>
      </c>
      <c r="D53" t="n">
        <v>1718689</v>
      </c>
      <c r="E53" t="n">
        <v>2305759</v>
      </c>
      <c r="F53" t="n">
        <v>2347547</v>
      </c>
      <c r="G53" t="n">
        <v>2200830</v>
      </c>
      <c r="H53" t="n">
        <v>2073841</v>
      </c>
      <c r="I53" t="n">
        <v>1945460</v>
      </c>
      <c r="J53" t="n">
        <v>1992813</v>
      </c>
      <c r="K53" t="n">
        <v>2024558</v>
      </c>
      <c r="L53" t="n">
        <v>1933222</v>
      </c>
      <c r="M53" t="n">
        <v>1645159</v>
      </c>
      <c r="N53" t="n">
        <v>1359906</v>
      </c>
      <c r="O53" t="n">
        <v>923710</v>
      </c>
      <c r="P53" t="n">
        <v>719754</v>
      </c>
      <c r="Q53" t="n">
        <v>563787</v>
      </c>
      <c r="R53" t="n">
        <v>425634</v>
      </c>
      <c r="S53" t="n">
        <v>307683</v>
      </c>
      <c r="T53" t="n">
        <v>175636</v>
      </c>
      <c r="U53" t="n">
        <v>82747</v>
      </c>
      <c r="V53" t="n">
        <v>31948</v>
      </c>
      <c r="W53" t="n">
        <v>8522</v>
      </c>
      <c r="X53" t="n">
        <v>2363</v>
      </c>
    </row>
    <row r="54" ht="15" customHeight="1">
      <c r="A54" t="n">
        <v>2002</v>
      </c>
      <c r="B54" t="n">
        <v>25700821</v>
      </c>
      <c r="C54" t="n">
        <v>447565</v>
      </c>
      <c r="D54" t="n">
        <v>1747541</v>
      </c>
      <c r="E54" t="n">
        <v>2269919</v>
      </c>
      <c r="F54" t="n">
        <v>2395790</v>
      </c>
      <c r="G54" t="n">
        <v>2217575</v>
      </c>
      <c r="H54" t="n">
        <v>2144795</v>
      </c>
      <c r="I54" t="n">
        <v>1954732</v>
      </c>
      <c r="J54" t="n">
        <v>2042022</v>
      </c>
      <c r="K54" t="n">
        <v>2017369</v>
      </c>
      <c r="L54" t="n">
        <v>1962697</v>
      </c>
      <c r="M54" t="n">
        <v>1714674</v>
      </c>
      <c r="N54" t="n">
        <v>1405644</v>
      </c>
      <c r="O54" t="n">
        <v>992478</v>
      </c>
      <c r="P54" t="n">
        <v>742907</v>
      </c>
      <c r="Q54" t="n">
        <v>580428</v>
      </c>
      <c r="R54" t="n">
        <v>432981</v>
      </c>
      <c r="S54" t="n">
        <v>313667</v>
      </c>
      <c r="T54" t="n">
        <v>186269</v>
      </c>
      <c r="U54" t="n">
        <v>86111</v>
      </c>
      <c r="V54" t="n">
        <v>34190</v>
      </c>
      <c r="W54" t="n">
        <v>9105</v>
      </c>
      <c r="X54" t="n">
        <v>2362</v>
      </c>
    </row>
    <row r="55" ht="15" customHeight="1">
      <c r="A55" t="n">
        <v>2003</v>
      </c>
      <c r="B55" t="n">
        <v>26108621</v>
      </c>
      <c r="C55" t="n">
        <v>453900</v>
      </c>
      <c r="D55" t="n">
        <v>1767625</v>
      </c>
      <c r="E55" t="n">
        <v>2234586</v>
      </c>
      <c r="F55" t="n">
        <v>2426831</v>
      </c>
      <c r="G55" t="n">
        <v>2242514</v>
      </c>
      <c r="H55" t="n">
        <v>2193663</v>
      </c>
      <c r="I55" t="n">
        <v>1968751</v>
      </c>
      <c r="J55" t="n">
        <v>2066477</v>
      </c>
      <c r="K55" t="n">
        <v>2006564</v>
      </c>
      <c r="L55" t="n">
        <v>1990303</v>
      </c>
      <c r="M55" t="n">
        <v>1777586</v>
      </c>
      <c r="N55" t="n">
        <v>1453005</v>
      </c>
      <c r="O55" t="n">
        <v>1058387</v>
      </c>
      <c r="P55" t="n">
        <v>772748</v>
      </c>
      <c r="Q55" t="n">
        <v>597584</v>
      </c>
      <c r="R55" t="n">
        <v>444007</v>
      </c>
      <c r="S55" t="n">
        <v>319202</v>
      </c>
      <c r="T55" t="n">
        <v>196612</v>
      </c>
      <c r="U55" t="n">
        <v>89459</v>
      </c>
      <c r="V55" t="n">
        <v>36573</v>
      </c>
      <c r="W55" t="n">
        <v>9840</v>
      </c>
      <c r="X55" t="n">
        <v>2404</v>
      </c>
    </row>
    <row r="56" ht="15" customHeight="1">
      <c r="A56" t="n">
        <v>2004</v>
      </c>
      <c r="B56" t="n">
        <v>26566354</v>
      </c>
      <c r="C56" t="n">
        <v>465299</v>
      </c>
      <c r="D56" t="n">
        <v>1796588</v>
      </c>
      <c r="E56" t="n">
        <v>2206325</v>
      </c>
      <c r="F56" t="n">
        <v>2427282</v>
      </c>
      <c r="G56" t="n">
        <v>2288881</v>
      </c>
      <c r="H56" t="n">
        <v>2236581</v>
      </c>
      <c r="I56" t="n">
        <v>2024324</v>
      </c>
      <c r="J56" t="n">
        <v>2079769</v>
      </c>
      <c r="K56" t="n">
        <v>2001306</v>
      </c>
      <c r="L56" t="n">
        <v>2025076</v>
      </c>
      <c r="M56" t="n">
        <v>1828263</v>
      </c>
      <c r="N56" t="n">
        <v>1503300</v>
      </c>
      <c r="O56" t="n">
        <v>1133352</v>
      </c>
      <c r="P56" t="n">
        <v>803680</v>
      </c>
      <c r="Q56" t="n">
        <v>615036</v>
      </c>
      <c r="R56" t="n">
        <v>455019</v>
      </c>
      <c r="S56" t="n">
        <v>323856</v>
      </c>
      <c r="T56" t="n">
        <v>205596</v>
      </c>
      <c r="U56" t="n">
        <v>95065</v>
      </c>
      <c r="V56" t="n">
        <v>38831</v>
      </c>
      <c r="W56" t="n">
        <v>10389</v>
      </c>
      <c r="X56" t="n">
        <v>2536</v>
      </c>
    </row>
    <row r="57" ht="15" customHeight="1">
      <c r="A57" t="n">
        <v>2005</v>
      </c>
      <c r="B57" t="n">
        <v>27023357</v>
      </c>
      <c r="C57" t="n">
        <v>478287</v>
      </c>
      <c r="D57" t="n">
        <v>1829035</v>
      </c>
      <c r="E57" t="n">
        <v>2194409</v>
      </c>
      <c r="F57" t="n">
        <v>2395362</v>
      </c>
      <c r="G57" t="n">
        <v>2351198</v>
      </c>
      <c r="H57" t="n">
        <v>2256864</v>
      </c>
      <c r="I57" t="n">
        <v>2090753</v>
      </c>
      <c r="J57" t="n">
        <v>2069148</v>
      </c>
      <c r="K57" t="n">
        <v>2020969</v>
      </c>
      <c r="L57" t="n">
        <v>2037614</v>
      </c>
      <c r="M57" t="n">
        <v>1882627</v>
      </c>
      <c r="N57" t="n">
        <v>1553132</v>
      </c>
      <c r="O57" t="n">
        <v>1223487</v>
      </c>
      <c r="P57" t="n">
        <v>831751</v>
      </c>
      <c r="Q57" t="n">
        <v>634962</v>
      </c>
      <c r="R57" t="n">
        <v>469088</v>
      </c>
      <c r="S57" t="n">
        <v>332955</v>
      </c>
      <c r="T57" t="n">
        <v>212659</v>
      </c>
      <c r="U57" t="n">
        <v>103645</v>
      </c>
      <c r="V57" t="n">
        <v>40934</v>
      </c>
      <c r="W57" t="n">
        <v>11735</v>
      </c>
      <c r="X57" t="n">
        <v>2743</v>
      </c>
    </row>
    <row r="58" ht="15" customHeight="1">
      <c r="A58" t="n">
        <v>2006</v>
      </c>
      <c r="B58" t="n">
        <v>27505140</v>
      </c>
      <c r="C58" t="n">
        <v>491546</v>
      </c>
      <c r="D58" t="n">
        <v>1852501</v>
      </c>
      <c r="E58" t="n">
        <v>2215680</v>
      </c>
      <c r="F58" t="n">
        <v>2358688</v>
      </c>
      <c r="G58" t="n">
        <v>2405065</v>
      </c>
      <c r="H58" t="n">
        <v>2278696</v>
      </c>
      <c r="I58" t="n">
        <v>2171048</v>
      </c>
      <c r="J58" t="n">
        <v>2057194</v>
      </c>
      <c r="K58" t="n">
        <v>2060045</v>
      </c>
      <c r="L58" t="n">
        <v>2051050</v>
      </c>
      <c r="M58" t="n">
        <v>1921589</v>
      </c>
      <c r="N58" t="n">
        <v>1608196</v>
      </c>
      <c r="O58" t="n">
        <v>1304501</v>
      </c>
      <c r="P58" t="n">
        <v>863251</v>
      </c>
      <c r="Q58" t="n">
        <v>652454</v>
      </c>
      <c r="R58" t="n">
        <v>486957</v>
      </c>
      <c r="S58" t="n">
        <v>338247</v>
      </c>
      <c r="T58" t="n">
        <v>220329</v>
      </c>
      <c r="U58" t="n">
        <v>110088</v>
      </c>
      <c r="V58" t="n">
        <v>42437</v>
      </c>
      <c r="W58" t="n">
        <v>12814</v>
      </c>
      <c r="X58" t="n">
        <v>2764</v>
      </c>
    </row>
    <row r="59" ht="15" customHeight="1">
      <c r="A59" t="n">
        <v>2007</v>
      </c>
      <c r="B59" t="n">
        <v>30175127</v>
      </c>
      <c r="C59" t="n">
        <v>561113</v>
      </c>
      <c r="D59" t="n">
        <v>2075623</v>
      </c>
      <c r="E59" t="n">
        <v>2509026</v>
      </c>
      <c r="F59" t="n">
        <v>2646495</v>
      </c>
      <c r="G59" t="n">
        <v>2790130</v>
      </c>
      <c r="H59" t="n">
        <v>2495540</v>
      </c>
      <c r="I59" t="n">
        <v>2309375</v>
      </c>
      <c r="J59" t="n">
        <v>2128312</v>
      </c>
      <c r="K59" t="n">
        <v>2180720</v>
      </c>
      <c r="L59" t="n">
        <v>2142029</v>
      </c>
      <c r="M59" t="n">
        <v>2077253</v>
      </c>
      <c r="N59" t="n">
        <v>1810866</v>
      </c>
      <c r="O59" t="n">
        <v>1450524</v>
      </c>
      <c r="P59" t="n">
        <v>1003123</v>
      </c>
      <c r="Q59" t="n">
        <v>731241</v>
      </c>
      <c r="R59" t="n">
        <v>530503</v>
      </c>
      <c r="S59" t="n">
        <v>358981</v>
      </c>
      <c r="T59" t="n">
        <v>223071</v>
      </c>
      <c r="U59" t="n">
        <v>106879</v>
      </c>
      <c r="V59" t="n">
        <v>33645</v>
      </c>
      <c r="W59" t="n">
        <v>8825</v>
      </c>
      <c r="X59" t="n">
        <v>1853</v>
      </c>
    </row>
    <row r="60" ht="15" customHeight="1">
      <c r="A60" t="n">
        <v>2008</v>
      </c>
      <c r="B60" t="n">
        <v>30878819</v>
      </c>
      <c r="C60" t="n">
        <v>553075</v>
      </c>
      <c r="D60" t="n">
        <v>2162270</v>
      </c>
      <c r="E60" t="n">
        <v>2562170</v>
      </c>
      <c r="F60" t="n">
        <v>2646519</v>
      </c>
      <c r="G60" t="n">
        <v>2856684</v>
      </c>
      <c r="H60" t="n">
        <v>2539411</v>
      </c>
      <c r="I60" t="n">
        <v>2376905</v>
      </c>
      <c r="J60" t="n">
        <v>2156687</v>
      </c>
      <c r="K60" t="n">
        <v>2215397</v>
      </c>
      <c r="L60" t="n">
        <v>2141089</v>
      </c>
      <c r="M60" t="n">
        <v>2117648</v>
      </c>
      <c r="N60" t="n">
        <v>1890698</v>
      </c>
      <c r="O60" t="n">
        <v>1508638</v>
      </c>
      <c r="P60" t="n">
        <v>1076307</v>
      </c>
      <c r="Q60" t="n">
        <v>766780</v>
      </c>
      <c r="R60" t="n">
        <v>550110</v>
      </c>
      <c r="S60" t="n">
        <v>369380</v>
      </c>
      <c r="T60" t="n">
        <v>228812</v>
      </c>
      <c r="U60" t="n">
        <v>113657</v>
      </c>
      <c r="V60" t="n">
        <v>35571</v>
      </c>
      <c r="W60" t="n">
        <v>9185</v>
      </c>
      <c r="X60" t="n">
        <v>1826</v>
      </c>
    </row>
    <row r="61" ht="15" customHeight="1">
      <c r="A61" t="n">
        <v>2009</v>
      </c>
      <c r="B61" t="n">
        <v>31565164</v>
      </c>
      <c r="C61" t="n">
        <v>560922</v>
      </c>
      <c r="D61" t="n">
        <v>2210519</v>
      </c>
      <c r="E61" t="n">
        <v>2627616</v>
      </c>
      <c r="F61" t="n">
        <v>2658046</v>
      </c>
      <c r="G61" t="n">
        <v>2893116</v>
      </c>
      <c r="H61" t="n">
        <v>2602321</v>
      </c>
      <c r="I61" t="n">
        <v>2417931</v>
      </c>
      <c r="J61" t="n">
        <v>2217071</v>
      </c>
      <c r="K61" t="n">
        <v>2232453</v>
      </c>
      <c r="L61" t="n">
        <v>2139495</v>
      </c>
      <c r="M61" t="n">
        <v>2161918</v>
      </c>
      <c r="N61" t="n">
        <v>1957225</v>
      </c>
      <c r="O61" t="n">
        <v>1570320</v>
      </c>
      <c r="P61" t="n">
        <v>1159022</v>
      </c>
      <c r="Q61" t="n">
        <v>802859</v>
      </c>
      <c r="R61" t="n">
        <v>570306</v>
      </c>
      <c r="S61" t="n">
        <v>379679</v>
      </c>
      <c r="T61" t="n">
        <v>234312</v>
      </c>
      <c r="U61" t="n">
        <v>120063</v>
      </c>
      <c r="V61" t="n">
        <v>38381</v>
      </c>
      <c r="W61" t="n">
        <v>9769</v>
      </c>
      <c r="X61" t="n">
        <v>1820</v>
      </c>
    </row>
    <row r="62" ht="15" customHeight="1">
      <c r="A62" t="n">
        <v>2010</v>
      </c>
      <c r="B62" t="n">
        <v>32202157</v>
      </c>
      <c r="C62" t="n">
        <v>556783</v>
      </c>
      <c r="D62" t="n">
        <v>2252252</v>
      </c>
      <c r="E62" t="n">
        <v>2691750</v>
      </c>
      <c r="F62" t="n">
        <v>2683297</v>
      </c>
      <c r="G62" t="n">
        <v>2887392</v>
      </c>
      <c r="H62" t="n">
        <v>2679033</v>
      </c>
      <c r="I62" t="n">
        <v>2441919</v>
      </c>
      <c r="J62" t="n">
        <v>2291688</v>
      </c>
      <c r="K62" t="n">
        <v>2228082</v>
      </c>
      <c r="L62" t="n">
        <v>2164592</v>
      </c>
      <c r="M62" t="n">
        <v>2180791</v>
      </c>
      <c r="N62" t="n">
        <v>2023253</v>
      </c>
      <c r="O62" t="n">
        <v>1628947</v>
      </c>
      <c r="P62" t="n">
        <v>1253984</v>
      </c>
      <c r="Q62" t="n">
        <v>835018</v>
      </c>
      <c r="R62" t="n">
        <v>592470</v>
      </c>
      <c r="S62" t="n">
        <v>392531</v>
      </c>
      <c r="T62" t="n">
        <v>243068</v>
      </c>
      <c r="U62" t="n">
        <v>122089</v>
      </c>
      <c r="V62" t="n">
        <v>41483</v>
      </c>
      <c r="W62" t="n">
        <v>9932</v>
      </c>
      <c r="X62" t="n">
        <v>1803</v>
      </c>
    </row>
    <row r="63" ht="15" customHeight="1">
      <c r="A63" t="n">
        <v>2011</v>
      </c>
      <c r="B63" t="n">
        <v>30971465</v>
      </c>
      <c r="C63" t="n">
        <v>512739</v>
      </c>
      <c r="D63" t="n">
        <v>2037731</v>
      </c>
      <c r="E63" t="n">
        <v>2463314</v>
      </c>
      <c r="F63" t="n">
        <v>2492946</v>
      </c>
      <c r="G63" t="n">
        <v>2652695</v>
      </c>
      <c r="H63" t="n">
        <v>2662248</v>
      </c>
      <c r="I63" t="n">
        <v>2370192</v>
      </c>
      <c r="J63" t="n">
        <v>2240896</v>
      </c>
      <c r="K63" t="n">
        <v>2121264</v>
      </c>
      <c r="L63" t="n">
        <v>2117525</v>
      </c>
      <c r="M63" t="n">
        <v>2104134</v>
      </c>
      <c r="N63" t="n">
        <v>1983995</v>
      </c>
      <c r="O63" t="n">
        <v>1643681</v>
      </c>
      <c r="P63" t="n">
        <v>1291768</v>
      </c>
      <c r="Q63" t="n">
        <v>843542</v>
      </c>
      <c r="R63" t="n">
        <v>599676</v>
      </c>
      <c r="S63" t="n">
        <v>402616</v>
      </c>
      <c r="T63" t="n">
        <v>244464</v>
      </c>
      <c r="U63" t="n">
        <v>128303</v>
      </c>
      <c r="V63" t="n">
        <v>45379</v>
      </c>
      <c r="W63" t="n">
        <v>10474</v>
      </c>
      <c r="X63" t="n">
        <v>1883</v>
      </c>
    </row>
    <row r="64">
      <c r="A64" t="n">
        <v>2012</v>
      </c>
      <c r="B64" t="n">
        <v>31554789</v>
      </c>
      <c r="C64" t="n">
        <v>504200</v>
      </c>
      <c r="D64" t="n">
        <v>2040585</v>
      </c>
      <c r="E64" t="n">
        <v>2511873</v>
      </c>
      <c r="F64" t="n">
        <v>2501685</v>
      </c>
      <c r="G64" t="n">
        <v>2612843</v>
      </c>
      <c r="H64" t="n">
        <v>2781469</v>
      </c>
      <c r="I64" t="n">
        <v>2433155</v>
      </c>
      <c r="J64" t="n">
        <v>2311903</v>
      </c>
      <c r="K64" t="n">
        <v>2130777</v>
      </c>
      <c r="L64" t="n">
        <v>2160775</v>
      </c>
      <c r="M64" t="n">
        <v>2095955</v>
      </c>
      <c r="N64" t="n">
        <v>2009626</v>
      </c>
      <c r="O64" t="n">
        <v>1718103</v>
      </c>
      <c r="P64" t="n">
        <v>1335988</v>
      </c>
      <c r="Q64" t="n">
        <v>910942</v>
      </c>
      <c r="R64" t="n">
        <v>625203</v>
      </c>
      <c r="S64" t="n">
        <v>418800</v>
      </c>
      <c r="T64" t="n">
        <v>252812</v>
      </c>
      <c r="U64" t="n">
        <v>134857</v>
      </c>
      <c r="V64" t="n">
        <v>49930</v>
      </c>
      <c r="W64" t="n">
        <v>11286</v>
      </c>
      <c r="X64" t="n">
        <v>2022</v>
      </c>
    </row>
    <row r="65">
      <c r="A65" t="n">
        <v>2013</v>
      </c>
      <c r="B65" t="n">
        <v>32089759</v>
      </c>
      <c r="C65" t="n">
        <v>507457</v>
      </c>
      <c r="D65" t="n">
        <v>2034876</v>
      </c>
      <c r="E65" t="n">
        <v>2555443</v>
      </c>
      <c r="F65" t="n">
        <v>2505831</v>
      </c>
      <c r="G65" t="n">
        <v>2578249</v>
      </c>
      <c r="H65" t="n">
        <v>2854114</v>
      </c>
      <c r="I65" t="n">
        <v>2503222</v>
      </c>
      <c r="J65" t="n">
        <v>2374756</v>
      </c>
      <c r="K65" t="n">
        <v>2153720</v>
      </c>
      <c r="L65" t="n">
        <v>2179021</v>
      </c>
      <c r="M65" t="n">
        <v>2082962</v>
      </c>
      <c r="N65" t="n">
        <v>2039089</v>
      </c>
      <c r="O65" t="n">
        <v>1783351</v>
      </c>
      <c r="P65" t="n">
        <v>1386409</v>
      </c>
      <c r="Q65" t="n">
        <v>978579</v>
      </c>
      <c r="R65" t="n">
        <v>659294</v>
      </c>
      <c r="S65" t="n">
        <v>439139</v>
      </c>
      <c r="T65" t="n">
        <v>265186</v>
      </c>
      <c r="U65" t="n">
        <v>140281</v>
      </c>
      <c r="V65" t="n">
        <v>54398</v>
      </c>
      <c r="W65" t="n">
        <v>12205</v>
      </c>
      <c r="X65" t="n">
        <v>2177</v>
      </c>
    </row>
    <row r="66">
      <c r="A66" t="n">
        <v>2014</v>
      </c>
      <c r="B66" t="n">
        <v>32789545</v>
      </c>
      <c r="C66" t="n">
        <v>512894</v>
      </c>
      <c r="D66" t="n">
        <v>2048597</v>
      </c>
      <c r="E66" t="n">
        <v>2580414</v>
      </c>
      <c r="F66" t="n">
        <v>2524250</v>
      </c>
      <c r="G66" t="n">
        <v>2574585</v>
      </c>
      <c r="H66" t="n">
        <v>2914779</v>
      </c>
      <c r="I66" t="n">
        <v>2625801</v>
      </c>
      <c r="J66" t="n">
        <v>2437877</v>
      </c>
      <c r="K66" t="n">
        <v>2213247</v>
      </c>
      <c r="L66" t="n">
        <v>2199088</v>
      </c>
      <c r="M66" t="n">
        <v>2084813</v>
      </c>
      <c r="N66" t="n">
        <v>2075243</v>
      </c>
      <c r="O66" t="n">
        <v>1843978</v>
      </c>
      <c r="P66" t="n">
        <v>1444159</v>
      </c>
      <c r="Q66" t="n">
        <v>1051373</v>
      </c>
      <c r="R66" t="n">
        <v>694982</v>
      </c>
      <c r="S66" t="n">
        <v>462829</v>
      </c>
      <c r="T66" t="n">
        <v>278851</v>
      </c>
      <c r="U66" t="n">
        <v>146754</v>
      </c>
      <c r="V66" t="n">
        <v>59034</v>
      </c>
      <c r="W66" t="n">
        <v>13580</v>
      </c>
      <c r="X66" t="n">
        <v>2417</v>
      </c>
    </row>
    <row r="67">
      <c r="A67" t="n">
        <v>2015</v>
      </c>
      <c r="B67" t="n">
        <v>33435520</v>
      </c>
      <c r="C67" t="n">
        <v>515418</v>
      </c>
      <c r="D67" t="n">
        <v>2057491</v>
      </c>
      <c r="E67" t="n">
        <v>2602944</v>
      </c>
      <c r="F67" t="n">
        <v>2530958</v>
      </c>
      <c r="G67" t="n">
        <v>2594547</v>
      </c>
      <c r="H67" t="n">
        <v>2919535</v>
      </c>
      <c r="I67" t="n">
        <v>2761170</v>
      </c>
      <c r="J67" t="n">
        <v>2486341</v>
      </c>
      <c r="K67" t="n">
        <v>2288002</v>
      </c>
      <c r="L67" t="n">
        <v>2199898</v>
      </c>
      <c r="M67" t="n">
        <v>2110095</v>
      </c>
      <c r="N67" t="n">
        <v>2087804</v>
      </c>
      <c r="O67" t="n">
        <v>1901544</v>
      </c>
      <c r="P67" t="n">
        <v>1504453</v>
      </c>
      <c r="Q67" t="n">
        <v>1130546</v>
      </c>
      <c r="R67" t="n">
        <v>728521</v>
      </c>
      <c r="S67" t="n">
        <v>487382</v>
      </c>
      <c r="T67" t="n">
        <v>292112</v>
      </c>
      <c r="U67" t="n">
        <v>155301</v>
      </c>
      <c r="V67" t="n">
        <v>63317</v>
      </c>
      <c r="W67" t="n">
        <v>15457</v>
      </c>
      <c r="X67" t="n">
        <v>2684</v>
      </c>
    </row>
    <row r="68">
      <c r="A68" t="n">
        <v>2016</v>
      </c>
      <c r="B68" t="n">
        <v>33878185</v>
      </c>
      <c r="C68" t="n">
        <v>515189</v>
      </c>
      <c r="D68" t="n">
        <v>2072405</v>
      </c>
      <c r="E68" t="n">
        <v>2610194</v>
      </c>
      <c r="F68" t="n">
        <v>2541461</v>
      </c>
      <c r="G68" t="n">
        <v>2613376</v>
      </c>
      <c r="H68" t="n">
        <v>2873038</v>
      </c>
      <c r="I68" t="n">
        <v>2879284</v>
      </c>
      <c r="J68" t="n">
        <v>2534326</v>
      </c>
      <c r="K68" t="n">
        <v>2340237</v>
      </c>
      <c r="L68" t="n">
        <v>2176056</v>
      </c>
      <c r="M68" t="n">
        <v>2133748</v>
      </c>
      <c r="N68" t="n">
        <v>2082655</v>
      </c>
      <c r="O68" t="n">
        <v>1926264</v>
      </c>
      <c r="P68" t="n">
        <v>1560788</v>
      </c>
      <c r="Q68" t="n">
        <v>1196882</v>
      </c>
      <c r="R68" t="n">
        <v>758105</v>
      </c>
      <c r="S68" t="n">
        <v>506095</v>
      </c>
      <c r="T68" t="n">
        <v>307869</v>
      </c>
      <c r="U68" t="n">
        <v>162398</v>
      </c>
      <c r="V68" t="n">
        <v>67434</v>
      </c>
      <c r="W68" t="n">
        <v>17416</v>
      </c>
      <c r="X68" t="n">
        <v>2965</v>
      </c>
    </row>
    <row r="69">
      <c r="A69" t="n">
        <v>2017</v>
      </c>
      <c r="B69" t="n">
        <v>34534960</v>
      </c>
      <c r="C69" t="n">
        <v>509965</v>
      </c>
      <c r="D69" t="n">
        <v>2082553</v>
      </c>
      <c r="E69" t="n">
        <v>2607240</v>
      </c>
      <c r="F69" t="n">
        <v>2587287</v>
      </c>
      <c r="G69" t="n">
        <v>2625512</v>
      </c>
      <c r="H69" t="n">
        <v>2840985</v>
      </c>
      <c r="I69" t="n">
        <v>3012678</v>
      </c>
      <c r="J69" t="n">
        <v>2609277</v>
      </c>
      <c r="K69" t="n">
        <v>2423436</v>
      </c>
      <c r="L69" t="n">
        <v>2194351</v>
      </c>
      <c r="M69" t="n">
        <v>2183009</v>
      </c>
      <c r="N69" t="n">
        <v>2080564</v>
      </c>
      <c r="O69" t="n">
        <v>1955659</v>
      </c>
      <c r="P69" t="n">
        <v>1636213</v>
      </c>
      <c r="Q69" t="n">
        <v>1241848</v>
      </c>
      <c r="R69" t="n">
        <v>822060</v>
      </c>
      <c r="S69" t="n">
        <v>533172</v>
      </c>
      <c r="T69" t="n">
        <v>324898</v>
      </c>
      <c r="U69" t="n">
        <v>170016</v>
      </c>
      <c r="V69" t="n">
        <v>71399</v>
      </c>
      <c r="W69" t="n">
        <v>19545</v>
      </c>
      <c r="X69" t="n">
        <v>3293</v>
      </c>
    </row>
    <row r="70">
      <c r="A70" t="n">
        <v>2018</v>
      </c>
      <c r="B70" t="n">
        <v>34948050</v>
      </c>
      <c r="C70" t="n">
        <v>497765</v>
      </c>
      <c r="D70" t="n">
        <v>2078740</v>
      </c>
      <c r="E70" t="n">
        <v>2608295</v>
      </c>
      <c r="F70" t="n">
        <v>2629920</v>
      </c>
      <c r="G70" t="n">
        <v>2622171</v>
      </c>
      <c r="H70" t="n">
        <v>2797845</v>
      </c>
      <c r="I70" t="n">
        <v>3093302</v>
      </c>
      <c r="J70" t="n">
        <v>2683267</v>
      </c>
      <c r="K70" t="n">
        <v>2487212</v>
      </c>
      <c r="L70" t="n">
        <v>2206807</v>
      </c>
      <c r="M70" t="n">
        <v>2191397</v>
      </c>
      <c r="N70" t="n">
        <v>2056259</v>
      </c>
      <c r="O70" t="n">
        <v>1973971</v>
      </c>
      <c r="P70" t="n">
        <v>1687618</v>
      </c>
      <c r="Q70" t="n">
        <v>1277360</v>
      </c>
      <c r="R70" t="n">
        <v>876746</v>
      </c>
      <c r="S70" t="n">
        <v>559402</v>
      </c>
      <c r="T70" t="n">
        <v>340098</v>
      </c>
      <c r="U70" t="n">
        <v>179376</v>
      </c>
      <c r="V70" t="n">
        <v>75071</v>
      </c>
      <c r="W70" t="n">
        <v>21717</v>
      </c>
      <c r="X70" t="n">
        <v>3711</v>
      </c>
    </row>
    <row r="71">
      <c r="A71" t="n">
        <v>2019</v>
      </c>
      <c r="B71" t="n">
        <v>35241260</v>
      </c>
      <c r="C71" t="n">
        <v>483539</v>
      </c>
      <c r="D71" t="n">
        <v>2031629</v>
      </c>
      <c r="E71" t="n">
        <v>2596860</v>
      </c>
      <c r="F71" t="n">
        <v>2647325</v>
      </c>
      <c r="G71" t="n">
        <v>2617941</v>
      </c>
      <c r="H71" t="n">
        <v>2747747</v>
      </c>
      <c r="I71" t="n">
        <v>3105781</v>
      </c>
      <c r="J71" t="n">
        <v>2775343</v>
      </c>
      <c r="K71" t="n">
        <v>2529425</v>
      </c>
      <c r="L71" t="n">
        <v>2244043</v>
      </c>
      <c r="M71" t="n">
        <v>2193158</v>
      </c>
      <c r="N71" t="n">
        <v>2041674</v>
      </c>
      <c r="O71" t="n">
        <v>1994847</v>
      </c>
      <c r="P71" t="n">
        <v>1733342</v>
      </c>
      <c r="Q71" t="n">
        <v>1321256</v>
      </c>
      <c r="R71" t="n">
        <v>935758</v>
      </c>
      <c r="S71" t="n">
        <v>586121</v>
      </c>
      <c r="T71" t="n">
        <v>359649</v>
      </c>
      <c r="U71" t="n">
        <v>188689</v>
      </c>
      <c r="V71" t="n">
        <v>79144</v>
      </c>
      <c r="W71" t="n">
        <v>23745</v>
      </c>
      <c r="X71" t="n">
        <v>4244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8.xml><?xml version="1.0" encoding="utf-8"?>
<worksheet xmlns="http://schemas.openxmlformats.org/spreadsheetml/2006/main">
  <sheetPr codeName="Sheet11">
    <outlinePr summaryBelow="1" summaryRight="1"/>
    <pageSetUpPr/>
  </sheetPr>
  <dimension ref="A1:FQ31"/>
  <sheetViews>
    <sheetView topLeftCell="ET1" workbookViewId="0">
      <selection activeCell="FF9" sqref="FF9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3" min="1" max="1"/>
    <col width="10.140625" customWidth="1" style="23" min="2" max="144"/>
    <col width="13.42578125" customWidth="1" style="23" min="145" max="146"/>
    <col width="13.42578125" customWidth="1" style="23" min="147" max="16384"/>
  </cols>
  <sheetData>
    <row r="1" ht="50.1" customHeight="1">
      <c r="A1" s="110" t="inlineStr">
        <is>
          <t>AGE_AT_DEATH</t>
        </is>
      </c>
      <c r="B1" s="111" t="n">
        <v>1848</v>
      </c>
      <c r="C1" s="111" t="n">
        <v>1849</v>
      </c>
      <c r="D1" s="111" t="n">
        <v>1850</v>
      </c>
      <c r="E1" s="111" t="n">
        <v>1851</v>
      </c>
      <c r="F1" s="111" t="n">
        <v>1852</v>
      </c>
      <c r="G1" s="111" t="n">
        <v>1853</v>
      </c>
      <c r="H1" s="111" t="n">
        <v>1854</v>
      </c>
      <c r="I1" s="111" t="n">
        <v>1855</v>
      </c>
      <c r="J1" s="111" t="n">
        <v>1856</v>
      </c>
      <c r="K1" s="111" t="n">
        <v>1857</v>
      </c>
      <c r="L1" s="111" t="n">
        <v>1858</v>
      </c>
      <c r="M1" s="111" t="n">
        <v>1859</v>
      </c>
      <c r="N1" s="111" t="n">
        <v>1860</v>
      </c>
      <c r="O1" s="111" t="n">
        <v>1861</v>
      </c>
      <c r="P1" s="111" t="n">
        <v>1862</v>
      </c>
      <c r="Q1" s="111" t="n">
        <v>1863</v>
      </c>
      <c r="R1" s="111" t="n">
        <v>1864</v>
      </c>
      <c r="S1" s="111" t="n">
        <v>1865</v>
      </c>
      <c r="T1" s="111" t="n">
        <v>1866</v>
      </c>
      <c r="U1" s="111" t="n">
        <v>1867</v>
      </c>
      <c r="V1" s="111" t="n">
        <v>1868</v>
      </c>
      <c r="W1" s="111" t="n">
        <v>1869</v>
      </c>
      <c r="X1" s="111" t="n">
        <v>1870</v>
      </c>
      <c r="Y1" s="111" t="n">
        <v>1871</v>
      </c>
      <c r="Z1" s="111" t="n">
        <v>1872</v>
      </c>
      <c r="AA1" s="111" t="n">
        <v>1873</v>
      </c>
      <c r="AB1" s="111" t="n">
        <v>1874</v>
      </c>
      <c r="AC1" s="111" t="n">
        <v>1875</v>
      </c>
      <c r="AD1" s="111" t="n">
        <v>1876</v>
      </c>
      <c r="AE1" s="111" t="n">
        <v>1877</v>
      </c>
      <c r="AF1" s="111" t="n">
        <v>1878</v>
      </c>
      <c r="AG1" s="111" t="n">
        <v>1879</v>
      </c>
      <c r="AH1" s="111" t="n">
        <v>1880</v>
      </c>
      <c r="AI1" s="111" t="n">
        <v>1881</v>
      </c>
      <c r="AJ1" s="111" t="n">
        <v>1882</v>
      </c>
      <c r="AK1" s="111" t="n">
        <v>1883</v>
      </c>
      <c r="AL1" s="111" t="n">
        <v>1884</v>
      </c>
      <c r="AM1" s="111" t="n">
        <v>1885</v>
      </c>
      <c r="AN1" s="111" t="n">
        <v>1886</v>
      </c>
      <c r="AO1" s="111" t="n">
        <v>1887</v>
      </c>
      <c r="AP1" s="111" t="n">
        <v>1888</v>
      </c>
      <c r="AQ1" s="111" t="n">
        <v>1889</v>
      </c>
      <c r="AR1" s="111" t="n">
        <v>1890</v>
      </c>
      <c r="AS1" s="111" t="n">
        <v>1891</v>
      </c>
      <c r="AT1" s="111" t="n">
        <v>1892</v>
      </c>
      <c r="AU1" s="111" t="n">
        <v>1893</v>
      </c>
      <c r="AV1" s="111" t="n">
        <v>1894</v>
      </c>
      <c r="AW1" s="111" t="n">
        <v>1895</v>
      </c>
      <c r="AX1" s="111" t="n">
        <v>1896</v>
      </c>
      <c r="AY1" s="111" t="n">
        <v>1897</v>
      </c>
      <c r="AZ1" s="111" t="n">
        <v>1898</v>
      </c>
      <c r="BA1" s="111" t="n">
        <v>1899</v>
      </c>
      <c r="BB1" s="111" t="n">
        <v>1900</v>
      </c>
      <c r="BC1" s="111" t="n">
        <v>1901</v>
      </c>
      <c r="BD1" s="111" t="n">
        <v>1902</v>
      </c>
      <c r="BE1" s="111" t="n">
        <v>1903</v>
      </c>
      <c r="BF1" s="111" t="n">
        <v>1904</v>
      </c>
      <c r="BG1" s="111" t="n">
        <v>1905</v>
      </c>
      <c r="BH1" s="111" t="n">
        <v>1906</v>
      </c>
      <c r="BI1" s="111" t="n">
        <v>1907</v>
      </c>
      <c r="BJ1" s="111" t="n">
        <v>1908</v>
      </c>
      <c r="BK1" s="111" t="n">
        <v>1909</v>
      </c>
      <c r="BL1" s="111" t="n">
        <v>1910</v>
      </c>
      <c r="BM1" s="111" t="n">
        <v>1911</v>
      </c>
      <c r="BN1" s="111" t="n">
        <v>1912</v>
      </c>
      <c r="BO1" s="111" t="n">
        <v>1913</v>
      </c>
      <c r="BP1" s="111" t="n">
        <v>1914</v>
      </c>
      <c r="BQ1" s="111" t="n">
        <v>1915</v>
      </c>
      <c r="BR1" s="111" t="n">
        <v>1916</v>
      </c>
      <c r="BS1" s="111" t="n">
        <v>1917</v>
      </c>
      <c r="BT1" s="111" t="n">
        <v>1918</v>
      </c>
      <c r="BU1" s="111" t="n">
        <v>1919</v>
      </c>
      <c r="BV1" s="111" t="n">
        <v>1920</v>
      </c>
      <c r="BW1" s="111" t="n">
        <v>1921</v>
      </c>
      <c r="BX1" s="111" t="n">
        <v>1922</v>
      </c>
      <c r="BY1" s="111" t="n">
        <v>1923</v>
      </c>
      <c r="BZ1" s="111" t="n">
        <v>1924</v>
      </c>
      <c r="CA1" s="111" t="n">
        <v>1925</v>
      </c>
      <c r="CB1" s="111" t="n">
        <v>1926</v>
      </c>
      <c r="CC1" s="111" t="n">
        <v>1927</v>
      </c>
      <c r="CD1" s="111" t="n">
        <v>1928</v>
      </c>
      <c r="CE1" s="111" t="n">
        <v>1929</v>
      </c>
      <c r="CF1" s="111" t="n">
        <v>1930</v>
      </c>
      <c r="CG1" s="111" t="n">
        <v>1931</v>
      </c>
      <c r="CH1" s="111" t="n">
        <v>1932</v>
      </c>
      <c r="CI1" s="111" t="n">
        <v>1933</v>
      </c>
      <c r="CJ1" s="111" t="n">
        <v>1934</v>
      </c>
      <c r="CK1" s="111" t="n">
        <v>1935</v>
      </c>
      <c r="CL1" s="111" t="n">
        <v>1936</v>
      </c>
      <c r="CM1" s="111" t="n">
        <v>1937</v>
      </c>
      <c r="CN1" s="111" t="n">
        <v>1938</v>
      </c>
      <c r="CO1" s="111" t="n">
        <v>1939</v>
      </c>
      <c r="CP1" s="111" t="n">
        <v>1940</v>
      </c>
      <c r="CQ1" s="111" t="n">
        <v>1941</v>
      </c>
      <c r="CR1" s="111" t="n">
        <v>1942</v>
      </c>
      <c r="CS1" s="111" t="n">
        <v>1943</v>
      </c>
      <c r="CT1" s="111" t="n">
        <v>1944</v>
      </c>
      <c r="CU1" s="111" t="n">
        <v>1945</v>
      </c>
      <c r="CV1" s="111" t="n">
        <v>1946</v>
      </c>
      <c r="CW1" s="111" t="n">
        <v>1947</v>
      </c>
      <c r="CX1" s="111" t="n">
        <v>1948</v>
      </c>
      <c r="CY1" s="111" t="n">
        <v>1949</v>
      </c>
      <c r="CZ1" s="111" t="n">
        <v>1950</v>
      </c>
      <c r="DA1" s="111" t="n">
        <v>1951</v>
      </c>
      <c r="DB1" s="111" t="n">
        <v>1952</v>
      </c>
      <c r="DC1" s="111" t="n">
        <v>1953</v>
      </c>
      <c r="DD1" s="111" t="n">
        <v>1954</v>
      </c>
      <c r="DE1" s="111" t="n">
        <v>1955</v>
      </c>
      <c r="DF1" s="111" t="n">
        <v>1956</v>
      </c>
      <c r="DG1" s="111" t="n">
        <v>1957</v>
      </c>
      <c r="DH1" s="111" t="n">
        <v>1958</v>
      </c>
      <c r="DI1" s="111" t="n">
        <v>1959</v>
      </c>
      <c r="DJ1" s="111" t="n">
        <v>1960</v>
      </c>
      <c r="DK1" s="111" t="n">
        <v>1961</v>
      </c>
      <c r="DL1" s="111" t="n">
        <v>1962</v>
      </c>
      <c r="DM1" s="111" t="n">
        <v>1963</v>
      </c>
      <c r="DN1" s="111" t="n">
        <v>1964</v>
      </c>
      <c r="DO1" s="111" t="n">
        <v>1965</v>
      </c>
      <c r="DP1" s="111" t="n">
        <v>1966</v>
      </c>
      <c r="DQ1" s="111" t="n">
        <v>1967</v>
      </c>
      <c r="DR1" s="111" t="n">
        <v>1968</v>
      </c>
      <c r="DS1" s="111" t="n">
        <v>1969</v>
      </c>
      <c r="DT1" s="111" t="n">
        <v>1970</v>
      </c>
      <c r="DU1" s="111" t="n">
        <v>1971</v>
      </c>
      <c r="DV1" s="111" t="n">
        <v>1972</v>
      </c>
      <c r="DW1" s="111" t="n">
        <v>1973</v>
      </c>
      <c r="DX1" s="111" t="n">
        <v>1974</v>
      </c>
      <c r="DY1" s="111" t="n">
        <v>1975</v>
      </c>
      <c r="DZ1" s="111" t="n">
        <v>1976</v>
      </c>
      <c r="EA1" s="111" t="n">
        <v>1977</v>
      </c>
      <c r="EB1" s="111" t="n">
        <v>1978</v>
      </c>
      <c r="EC1" s="111" t="n">
        <v>1979</v>
      </c>
      <c r="ED1" s="111" t="n">
        <v>1980</v>
      </c>
      <c r="EE1" s="111" t="n">
        <v>1981</v>
      </c>
      <c r="EF1" s="111" t="n">
        <v>1982</v>
      </c>
      <c r="EG1" s="111" t="n">
        <v>1983</v>
      </c>
      <c r="EH1" s="111" t="n">
        <v>1984</v>
      </c>
      <c r="EI1" s="111" t="n">
        <v>1985</v>
      </c>
      <c r="EJ1" s="111" t="n">
        <v>1986</v>
      </c>
      <c r="EK1" s="111" t="n">
        <v>1987</v>
      </c>
      <c r="EL1" s="111" t="n">
        <v>1988</v>
      </c>
      <c r="EM1" s="111" t="n">
        <v>1989</v>
      </c>
      <c r="EN1" s="111" t="n">
        <v>1990</v>
      </c>
      <c r="EO1" s="111" t="n">
        <v>1991</v>
      </c>
      <c r="EP1" s="111" t="n">
        <v>1992</v>
      </c>
      <c r="EQ1" s="111" t="n">
        <v>1993</v>
      </c>
      <c r="ER1" s="111" t="n">
        <v>1994</v>
      </c>
      <c r="ES1" s="111" t="n">
        <v>1995</v>
      </c>
      <c r="ET1" s="111" t="n">
        <v>1996</v>
      </c>
      <c r="EU1" s="111" t="n">
        <v>1997</v>
      </c>
      <c r="EV1" s="111" t="n">
        <v>1998</v>
      </c>
      <c r="EW1" s="111" t="n">
        <v>1999</v>
      </c>
      <c r="EX1" s="111" t="n">
        <v>2000</v>
      </c>
      <c r="EY1" s="111" t="n">
        <v>2001</v>
      </c>
      <c r="EZ1" s="111" t="n">
        <v>2002</v>
      </c>
      <c r="FA1" s="111" t="n">
        <v>2003</v>
      </c>
      <c r="FB1" s="111" t="n">
        <v>2004</v>
      </c>
      <c r="FC1" s="111" t="n">
        <v>2005</v>
      </c>
      <c r="FD1" s="111" t="n">
        <v>2006</v>
      </c>
      <c r="FE1" s="111" t="n">
        <v>2007</v>
      </c>
      <c r="FF1" s="111" t="n">
        <v>2008</v>
      </c>
      <c r="FG1" s="112" t="n">
        <v>2009</v>
      </c>
      <c r="FH1" s="112" t="n">
        <v>2010</v>
      </c>
      <c r="FI1" s="112" t="n">
        <v>2011</v>
      </c>
      <c r="FJ1" s="112" t="n">
        <v>2012</v>
      </c>
      <c r="FK1" s="112" t="n">
        <v>2013</v>
      </c>
      <c r="FL1" s="112" t="n">
        <v>2014</v>
      </c>
      <c r="FM1" s="112" t="n">
        <v>2015</v>
      </c>
      <c r="FN1" s="112" t="n">
        <v>2016</v>
      </c>
      <c r="FO1" s="112" t="n">
        <v>2017</v>
      </c>
      <c r="FP1" s="112" t="n">
        <v>2018</v>
      </c>
    </row>
    <row r="2" ht="17.1" customHeight="1">
      <c r="A2" s="102" t="n">
        <v>0.5</v>
      </c>
      <c r="B2" s="82" t="inlineStr"/>
      <c r="C2" s="82" t="inlineStr"/>
      <c r="D2" s="82" t="inlineStr"/>
      <c r="E2" s="82" t="inlineStr"/>
      <c r="F2" s="82" t="inlineStr"/>
      <c r="G2" s="82" t="inlineStr"/>
      <c r="H2" s="82" t="inlineStr"/>
      <c r="I2" s="82" t="inlineStr"/>
      <c r="J2" s="82" t="inlineStr"/>
      <c r="K2" s="82" t="inlineStr"/>
      <c r="L2" s="82" t="inlineStr"/>
      <c r="M2" s="82" t="inlineStr"/>
      <c r="N2" s="82" t="inlineStr"/>
      <c r="O2" s="82" t="inlineStr"/>
      <c r="P2" s="82" t="inlineStr"/>
      <c r="Q2" s="82" t="inlineStr"/>
      <c r="R2" s="82" t="inlineStr"/>
      <c r="S2" s="82" t="inlineStr"/>
      <c r="T2" s="82" t="inlineStr"/>
      <c r="U2" s="82" t="inlineStr"/>
      <c r="V2" s="82" t="inlineStr"/>
      <c r="W2" s="82" t="inlineStr"/>
      <c r="X2" s="82" t="inlineStr"/>
      <c r="Y2" s="82" t="inlineStr"/>
      <c r="Z2" s="82" t="inlineStr"/>
      <c r="AA2" s="82" t="inlineStr"/>
      <c r="AB2" s="82" t="inlineStr"/>
      <c r="AC2" s="82" t="inlineStr"/>
      <c r="AD2" s="82" t="inlineStr"/>
      <c r="AE2" s="82" t="inlineStr"/>
      <c r="AF2" s="82" t="inlineStr"/>
      <c r="AG2" s="82" t="inlineStr"/>
      <c r="AH2" s="82" t="inlineStr"/>
      <c r="AI2" s="82" t="inlineStr"/>
      <c r="AJ2" s="82" t="inlineStr"/>
      <c r="AK2" s="82" t="inlineStr"/>
      <c r="AL2" s="82" t="inlineStr"/>
      <c r="AM2" s="82" t="inlineStr"/>
      <c r="AN2" s="82" t="inlineStr"/>
      <c r="AO2" s="82" t="inlineStr"/>
      <c r="AP2" s="82" t="inlineStr"/>
      <c r="AQ2" s="82" t="inlineStr"/>
      <c r="AR2" s="82" t="inlineStr"/>
      <c r="AS2" s="82" t="inlineStr"/>
      <c r="AT2" s="82" t="inlineStr"/>
      <c r="AU2" s="82" t="inlineStr"/>
      <c r="AV2" s="82" t="inlineStr"/>
      <c r="AW2" s="82" t="inlineStr"/>
      <c r="AX2" s="82" t="inlineStr"/>
      <c r="AY2" s="82" t="inlineStr"/>
      <c r="AZ2" s="82" t="inlineStr"/>
      <c r="BA2" s="82" t="inlineStr"/>
      <c r="BB2" s="83" t="inlineStr"/>
      <c r="BC2" s="83" t="inlineStr"/>
      <c r="BD2" s="83" t="inlineStr"/>
      <c r="BE2" s="83" t="inlineStr"/>
      <c r="BF2" s="83" t="inlineStr"/>
      <c r="BG2" s="83" t="inlineStr"/>
      <c r="BH2" s="83" t="inlineStr"/>
      <c r="BI2" s="83" t="inlineStr"/>
      <c r="BJ2" s="83" t="inlineStr"/>
      <c r="BK2" s="83" t="inlineStr"/>
      <c r="BL2" s="83" t="inlineStr"/>
      <c r="BM2" s="83" t="inlineStr"/>
      <c r="BN2" s="83" t="inlineStr"/>
      <c r="BO2" s="83" t="inlineStr"/>
      <c r="BP2" s="83" t="inlineStr"/>
      <c r="BQ2" s="83" t="inlineStr"/>
      <c r="BR2" s="83" t="inlineStr"/>
      <c r="BS2" s="83" t="inlineStr"/>
      <c r="BT2" s="83" t="inlineStr"/>
      <c r="BU2" s="83" t="inlineStr"/>
      <c r="BV2" s="83" t="inlineStr"/>
      <c r="BW2" s="83" t="inlineStr"/>
      <c r="BX2" s="83" t="inlineStr"/>
      <c r="BY2" s="83" t="inlineStr"/>
      <c r="BZ2" s="83" t="inlineStr"/>
      <c r="CA2" s="83" t="inlineStr"/>
      <c r="CB2" s="83" t="inlineStr"/>
      <c r="CC2" s="83" t="inlineStr"/>
      <c r="CD2" s="83" t="inlineStr"/>
      <c r="CE2" s="83" t="inlineStr"/>
      <c r="CF2" s="83" t="inlineStr"/>
      <c r="CG2" s="83" t="inlineStr"/>
      <c r="CH2" s="83" t="inlineStr"/>
      <c r="CI2" s="83" t="inlineStr"/>
      <c r="CJ2" s="83" t="inlineStr"/>
      <c r="CK2" s="83" t="inlineStr"/>
      <c r="CL2" s="83" t="inlineStr"/>
      <c r="CM2" s="83" t="inlineStr"/>
      <c r="CN2" s="83" t="inlineStr"/>
      <c r="CO2" s="83" t="inlineStr"/>
      <c r="CP2" s="83" t="inlineStr"/>
      <c r="CQ2" s="83" t="inlineStr"/>
      <c r="CR2" s="83" t="inlineStr"/>
      <c r="CS2" s="83" t="inlineStr"/>
      <c r="CT2" s="83" t="inlineStr"/>
      <c r="CU2" s="83" t="inlineStr"/>
      <c r="CV2" s="83" t="inlineStr"/>
      <c r="CW2" s="83" t="inlineStr"/>
      <c r="CX2" s="83" t="inlineStr"/>
      <c r="CY2" s="83" t="n">
        <v>0</v>
      </c>
      <c r="CZ2" s="83" t="n">
        <v>0</v>
      </c>
      <c r="DA2" s="83" t="n">
        <v>0</v>
      </c>
      <c r="DB2" s="83" t="n">
        <v>0</v>
      </c>
      <c r="DC2" s="83" t="n">
        <v>0</v>
      </c>
      <c r="DD2" s="83" t="n">
        <v>0</v>
      </c>
      <c r="DE2" s="83" t="n">
        <v>0</v>
      </c>
      <c r="DF2" s="83" t="n">
        <v>0</v>
      </c>
      <c r="DG2" s="83" t="n">
        <v>0</v>
      </c>
      <c r="DH2" s="83" t="n">
        <v>0</v>
      </c>
      <c r="DI2" s="83" t="n">
        <v>0</v>
      </c>
      <c r="DJ2" s="83" t="n">
        <v>0</v>
      </c>
      <c r="DK2" s="83" t="n">
        <v>0</v>
      </c>
      <c r="DL2" s="83" t="n">
        <v>0</v>
      </c>
      <c r="DM2" s="83" t="n">
        <v>0</v>
      </c>
      <c r="DN2" s="83" t="n">
        <v>0</v>
      </c>
      <c r="DO2" s="83" t="n">
        <v>0</v>
      </c>
      <c r="DP2" s="83" t="n">
        <v>0</v>
      </c>
      <c r="DQ2" s="83" t="n">
        <v>0</v>
      </c>
      <c r="DR2" s="83" t="n">
        <v>0</v>
      </c>
      <c r="DS2" s="83" t="n">
        <v>0</v>
      </c>
      <c r="DT2" s="83" t="n">
        <v>0</v>
      </c>
      <c r="DU2" s="83" t="n">
        <v>0</v>
      </c>
      <c r="DV2" s="83" t="n">
        <v>0</v>
      </c>
      <c r="DW2" s="83" t="n">
        <v>0</v>
      </c>
      <c r="DX2" s="83" t="n">
        <v>0</v>
      </c>
      <c r="DY2" s="83" t="n">
        <v>0</v>
      </c>
      <c r="DZ2" s="83" t="n">
        <v>0</v>
      </c>
      <c r="EA2" s="83" t="n">
        <v>0</v>
      </c>
      <c r="EB2" s="83" t="n">
        <v>0</v>
      </c>
      <c r="EC2" s="83" t="n">
        <v>0</v>
      </c>
      <c r="ED2" s="83" t="n">
        <v>0</v>
      </c>
      <c r="EE2" s="83" t="n">
        <v>0</v>
      </c>
      <c r="EF2" s="83" t="n">
        <v>0</v>
      </c>
      <c r="EG2" s="83" t="n">
        <v>0</v>
      </c>
      <c r="EH2" s="83" t="n">
        <v>0</v>
      </c>
      <c r="EI2" s="83" t="n">
        <v>0</v>
      </c>
      <c r="EJ2" s="83" t="n">
        <v>0</v>
      </c>
      <c r="EK2" s="83" t="n">
        <v>0</v>
      </c>
      <c r="EL2" s="83" t="n">
        <v>0</v>
      </c>
      <c r="EM2" s="83" t="n">
        <v>0</v>
      </c>
      <c r="EN2" s="83" t="n">
        <v>0</v>
      </c>
      <c r="EO2" s="83" t="n">
        <v>0</v>
      </c>
      <c r="EP2" s="84" t="n">
        <v>0</v>
      </c>
      <c r="EQ2" s="84" t="n">
        <v>0</v>
      </c>
      <c r="ER2" s="84" t="n">
        <v>0</v>
      </c>
      <c r="ES2" s="84" t="n">
        <v>0</v>
      </c>
      <c r="ET2" s="84" t="n">
        <v>0</v>
      </c>
      <c r="EU2" s="84" t="n">
        <v>0</v>
      </c>
      <c r="EV2" s="84" t="n">
        <v>0</v>
      </c>
      <c r="EW2" s="84" t="n">
        <v>0</v>
      </c>
      <c r="EX2" s="84" t="n">
        <v>0</v>
      </c>
      <c r="EY2" s="84" t="n">
        <v>0</v>
      </c>
      <c r="EZ2" s="84" t="n">
        <v>0</v>
      </c>
      <c r="FA2" s="84" t="n">
        <v>0</v>
      </c>
      <c r="FB2" s="84" t="n">
        <v>0</v>
      </c>
      <c r="FC2" t="n">
        <v>0</v>
      </c>
      <c r="FD2" t="n">
        <v>0</v>
      </c>
      <c r="FE2" t="n">
        <v>0</v>
      </c>
      <c r="FF2" t="n">
        <v>0</v>
      </c>
      <c r="FG2" t="n">
        <v>0</v>
      </c>
      <c r="FH2" t="n">
        <v>0</v>
      </c>
      <c r="FI2" t="n">
        <v>0</v>
      </c>
      <c r="FJ2" t="n">
        <v>0</v>
      </c>
      <c r="FK2" t="n">
        <v>0</v>
      </c>
      <c r="FL2" t="n">
        <v>0</v>
      </c>
      <c r="FM2" t="n">
        <v>0</v>
      </c>
      <c r="FN2" t="n">
        <v>0</v>
      </c>
      <c r="FO2" t="n">
        <v>0</v>
      </c>
      <c r="FP2" t="n">
        <v>0</v>
      </c>
    </row>
    <row r="3" ht="17.1" customHeight="1">
      <c r="A3" s="26" t="n">
        <v>3</v>
      </c>
      <c r="B3" s="83" t="inlineStr"/>
      <c r="C3" s="83" t="inlineStr"/>
      <c r="D3" s="83" t="inlineStr"/>
      <c r="E3" s="83" t="inlineStr"/>
      <c r="F3" s="83" t="inlineStr"/>
      <c r="G3" s="83" t="inlineStr"/>
      <c r="H3" s="83" t="inlineStr"/>
      <c r="I3" s="83" t="inlineStr"/>
      <c r="J3" s="83" t="inlineStr"/>
      <c r="K3" s="83" t="inlineStr"/>
      <c r="L3" s="83" t="inlineStr"/>
      <c r="M3" s="83" t="inlineStr"/>
      <c r="N3" s="83" t="inlineStr"/>
      <c r="O3" s="83" t="inlineStr"/>
      <c r="P3" s="83" t="inlineStr"/>
      <c r="Q3" s="83" t="inlineStr"/>
      <c r="R3" s="83" t="inlineStr"/>
      <c r="S3" s="83" t="inlineStr"/>
      <c r="T3" s="83" t="inlineStr"/>
      <c r="U3" s="83" t="inlineStr"/>
      <c r="V3" s="83" t="inlineStr"/>
      <c r="W3" s="83" t="inlineStr"/>
      <c r="X3" s="83" t="inlineStr"/>
      <c r="Y3" s="83" t="inlineStr"/>
      <c r="Z3" s="83" t="inlineStr"/>
      <c r="AA3" s="83" t="inlineStr"/>
      <c r="AB3" s="83" t="inlineStr"/>
      <c r="AC3" s="83" t="inlineStr"/>
      <c r="AD3" s="83" t="inlineStr"/>
      <c r="AE3" s="83" t="inlineStr"/>
      <c r="AF3" s="83" t="inlineStr"/>
      <c r="AG3" s="83" t="inlineStr"/>
      <c r="AH3" s="83" t="inlineStr"/>
      <c r="AI3" s="83" t="inlineStr"/>
      <c r="AJ3" s="83" t="inlineStr"/>
      <c r="AK3" s="83" t="inlineStr"/>
      <c r="AL3" s="83" t="inlineStr"/>
      <c r="AM3" s="83" t="inlineStr"/>
      <c r="AN3" s="83" t="inlineStr"/>
      <c r="AO3" s="83" t="inlineStr"/>
      <c r="AP3" s="83" t="inlineStr"/>
      <c r="AQ3" s="83" t="inlineStr"/>
      <c r="AR3" s="83" t="inlineStr"/>
      <c r="AS3" s="83" t="inlineStr"/>
      <c r="AT3" s="83" t="inlineStr"/>
      <c r="AU3" s="83" t="inlineStr"/>
      <c r="AV3" s="83" t="inlineStr"/>
      <c r="AW3" s="83" t="inlineStr"/>
      <c r="AX3" s="83" t="inlineStr"/>
      <c r="AY3" s="83" t="inlineStr"/>
      <c r="AZ3" s="83" t="inlineStr"/>
      <c r="BA3" s="83" t="inlineStr"/>
      <c r="BB3" s="83" t="inlineStr"/>
      <c r="BC3" s="83" t="inlineStr"/>
      <c r="BD3" s="83" t="inlineStr"/>
      <c r="BE3" s="83" t="inlineStr"/>
      <c r="BF3" s="83" t="inlineStr"/>
      <c r="BG3" s="83" t="inlineStr"/>
      <c r="BH3" s="83" t="inlineStr"/>
      <c r="BI3" s="83" t="inlineStr"/>
      <c r="BJ3" s="83" t="inlineStr"/>
      <c r="BK3" s="83" t="inlineStr"/>
      <c r="BL3" s="83" t="inlineStr"/>
      <c r="BM3" s="83" t="inlineStr"/>
      <c r="BN3" s="83" t="inlineStr"/>
      <c r="BO3" s="83" t="inlineStr"/>
      <c r="BP3" s="83" t="inlineStr"/>
      <c r="BQ3" s="83" t="inlineStr"/>
      <c r="BR3" s="83" t="inlineStr"/>
      <c r="BS3" s="83" t="inlineStr"/>
      <c r="BT3" s="83" t="inlineStr"/>
      <c r="BU3" s="83" t="inlineStr"/>
      <c r="BV3" s="83" t="inlineStr"/>
      <c r="BW3" s="83" t="inlineStr"/>
      <c r="BX3" s="83" t="inlineStr"/>
      <c r="BY3" s="83" t="inlineStr"/>
      <c r="BZ3" s="83" t="inlineStr"/>
      <c r="CA3" s="83" t="inlineStr"/>
      <c r="CB3" s="83" t="inlineStr"/>
      <c r="CC3" s="83" t="inlineStr"/>
      <c r="CD3" s="83" t="inlineStr"/>
      <c r="CE3" s="83" t="inlineStr"/>
      <c r="CF3" s="83" t="inlineStr"/>
      <c r="CG3" s="83" t="inlineStr"/>
      <c r="CH3" s="83" t="inlineStr"/>
      <c r="CI3" s="83" t="inlineStr"/>
      <c r="CJ3" s="83" t="inlineStr"/>
      <c r="CK3" s="83" t="inlineStr"/>
      <c r="CL3" s="83" t="inlineStr"/>
      <c r="CM3" s="83" t="inlineStr"/>
      <c r="CN3" s="83" t="inlineStr"/>
      <c r="CO3" s="83" t="inlineStr"/>
      <c r="CP3" s="83" t="inlineStr"/>
      <c r="CQ3" s="83" t="inlineStr"/>
      <c r="CR3" s="83" t="inlineStr"/>
      <c r="CS3" s="83" t="inlineStr"/>
      <c r="CT3" s="83" t="inlineStr"/>
      <c r="CU3" s="83" t="inlineStr"/>
      <c r="CV3" s="83" t="inlineStr"/>
      <c r="CW3" s="83" t="n">
        <v>0</v>
      </c>
      <c r="CX3" s="83" t="n">
        <v>0</v>
      </c>
      <c r="CY3" s="83" t="n">
        <v>0</v>
      </c>
      <c r="CZ3" s="83" t="n">
        <v>0</v>
      </c>
      <c r="DA3" s="83" t="n">
        <v>0</v>
      </c>
      <c r="DB3" s="83" t="n">
        <v>0</v>
      </c>
      <c r="DC3" s="83" t="n">
        <v>0</v>
      </c>
      <c r="DD3" s="83" t="n">
        <v>0</v>
      </c>
      <c r="DE3" s="83" t="n">
        <v>0</v>
      </c>
      <c r="DF3" s="83" t="n">
        <v>0</v>
      </c>
      <c r="DG3" s="83" t="n">
        <v>0</v>
      </c>
      <c r="DH3" s="83" t="n">
        <v>0</v>
      </c>
      <c r="DI3" s="83" t="n">
        <v>0</v>
      </c>
      <c r="DJ3" s="83" t="n">
        <v>0</v>
      </c>
      <c r="DK3" s="83" t="n">
        <v>0</v>
      </c>
      <c r="DL3" s="83" t="n">
        <v>0</v>
      </c>
      <c r="DM3" s="83" t="n">
        <v>0</v>
      </c>
      <c r="DN3" s="83" t="n">
        <v>0</v>
      </c>
      <c r="DO3" s="83" t="n">
        <v>0</v>
      </c>
      <c r="DP3" s="83" t="n">
        <v>0</v>
      </c>
      <c r="DQ3" s="83" t="n">
        <v>0</v>
      </c>
      <c r="DR3" s="83" t="n">
        <v>0</v>
      </c>
      <c r="DS3" s="83" t="n">
        <v>0</v>
      </c>
      <c r="DT3" s="83" t="n">
        <v>0</v>
      </c>
      <c r="DU3" s="83" t="n">
        <v>0</v>
      </c>
      <c r="DV3" s="83" t="n">
        <v>0</v>
      </c>
      <c r="DW3" s="83" t="n">
        <v>0</v>
      </c>
      <c r="DX3" s="83" t="n">
        <v>0</v>
      </c>
      <c r="DY3" s="83" t="n">
        <v>0</v>
      </c>
      <c r="DZ3" s="83" t="n">
        <v>0</v>
      </c>
      <c r="EA3" s="83" t="n">
        <v>0</v>
      </c>
      <c r="EB3" s="83" t="n">
        <v>0</v>
      </c>
      <c r="EC3" s="83" t="n">
        <v>0</v>
      </c>
      <c r="ED3" s="83" t="n">
        <v>0</v>
      </c>
      <c r="EE3" s="83" t="n">
        <v>0</v>
      </c>
      <c r="EF3" s="83" t="n">
        <v>0</v>
      </c>
      <c r="EG3" s="83" t="n">
        <v>0</v>
      </c>
      <c r="EH3" s="83" t="n">
        <v>0</v>
      </c>
      <c r="EI3" s="83" t="n">
        <v>0</v>
      </c>
      <c r="EJ3" s="83" t="n">
        <v>0</v>
      </c>
      <c r="EK3" s="83" t="n">
        <v>0</v>
      </c>
      <c r="EL3" s="83" t="n">
        <v>0</v>
      </c>
      <c r="EM3" s="83" t="n">
        <v>0</v>
      </c>
      <c r="EN3" s="83" t="n">
        <v>0</v>
      </c>
      <c r="EO3" s="83" t="n">
        <v>0</v>
      </c>
      <c r="EP3" s="83" t="n">
        <v>0</v>
      </c>
      <c r="EQ3" s="83" t="n">
        <v>0</v>
      </c>
      <c r="ER3" s="83" t="n">
        <v>0</v>
      </c>
      <c r="ES3" s="83" t="n">
        <v>0</v>
      </c>
      <c r="ET3" s="83" t="n">
        <v>0</v>
      </c>
      <c r="EU3" s="25" t="n">
        <v>0</v>
      </c>
      <c r="EV3" s="25" t="n">
        <v>0</v>
      </c>
      <c r="EW3" s="25" t="n">
        <v>0</v>
      </c>
      <c r="EX3" s="25" t="n">
        <v>0</v>
      </c>
      <c r="EY3" s="25" t="n">
        <v>0</v>
      </c>
      <c r="EZ3" s="25" t="n">
        <v>0</v>
      </c>
      <c r="FA3" s="25" t="n">
        <v>0</v>
      </c>
      <c r="FB3" s="25" t="n">
        <v>0</v>
      </c>
      <c r="FC3" s="25" t="n">
        <v>0</v>
      </c>
      <c r="FD3" s="25" t="n">
        <v>0</v>
      </c>
      <c r="FE3" s="25" t="n">
        <v>0</v>
      </c>
      <c r="FF3" s="25" t="n">
        <v>0</v>
      </c>
      <c r="FG3" s="25" t="n">
        <v>0</v>
      </c>
      <c r="FH3" s="25" t="n">
        <v>0</v>
      </c>
      <c r="FI3" s="25" t="n">
        <v>0</v>
      </c>
      <c r="FJ3" s="25" t="n">
        <v>0</v>
      </c>
      <c r="FK3" s="25" t="n">
        <v>0</v>
      </c>
      <c r="FL3" s="25" t="n">
        <v>0</v>
      </c>
      <c r="FM3" s="25" t="n">
        <v>0</v>
      </c>
      <c r="FN3" s="25" t="n">
        <v>0</v>
      </c>
      <c r="FO3" s="25" t="inlineStr"/>
      <c r="FP3" s="25" t="inlineStr"/>
      <c r="FQ3" s="25" t="n"/>
    </row>
    <row r="4" ht="17.1" customHeight="1">
      <c r="A4" s="26" t="n">
        <v>7.5</v>
      </c>
      <c r="B4" s="83" t="inlineStr"/>
      <c r="C4" s="83" t="inlineStr"/>
      <c r="D4" s="83" t="inlineStr"/>
      <c r="E4" s="83" t="inlineStr"/>
      <c r="F4" s="83" t="inlineStr"/>
      <c r="G4" s="83" t="inlineStr"/>
      <c r="H4" s="83" t="inlineStr"/>
      <c r="I4" s="83" t="inlineStr"/>
      <c r="J4" s="83" t="inlineStr"/>
      <c r="K4" s="83" t="inlineStr"/>
      <c r="L4" s="83" t="inlineStr"/>
      <c r="M4" s="83" t="inlineStr"/>
      <c r="N4" s="83" t="inlineStr"/>
      <c r="O4" s="83" t="inlineStr"/>
      <c r="P4" s="83" t="inlineStr"/>
      <c r="Q4" s="83" t="inlineStr"/>
      <c r="R4" s="83" t="inlineStr"/>
      <c r="S4" s="83" t="inlineStr"/>
      <c r="T4" s="83" t="inlineStr"/>
      <c r="U4" s="83" t="inlineStr"/>
      <c r="V4" s="83" t="inlineStr"/>
      <c r="W4" s="83" t="inlineStr"/>
      <c r="X4" s="83" t="inlineStr"/>
      <c r="Y4" s="83" t="inlineStr"/>
      <c r="Z4" s="83" t="inlineStr"/>
      <c r="AA4" s="83" t="inlineStr"/>
      <c r="AB4" s="83" t="inlineStr"/>
      <c r="AC4" s="83" t="inlineStr"/>
      <c r="AD4" s="83" t="inlineStr"/>
      <c r="AE4" s="83" t="inlineStr"/>
      <c r="AF4" s="83" t="inlineStr"/>
      <c r="AG4" s="83" t="inlineStr"/>
      <c r="AH4" s="83" t="inlineStr"/>
      <c r="AI4" s="83" t="inlineStr"/>
      <c r="AJ4" s="83" t="inlineStr"/>
      <c r="AK4" s="83" t="inlineStr"/>
      <c r="AL4" s="83" t="inlineStr"/>
      <c r="AM4" s="83" t="inlineStr"/>
      <c r="AN4" s="83" t="inlineStr"/>
      <c r="AO4" s="83" t="inlineStr"/>
      <c r="AP4" s="83" t="inlineStr"/>
      <c r="AQ4" s="83" t="inlineStr"/>
      <c r="AR4" s="83" t="inlineStr"/>
      <c r="AS4" s="83" t="inlineStr"/>
      <c r="AT4" s="83" t="inlineStr"/>
      <c r="AU4" s="83" t="inlineStr"/>
      <c r="AV4" s="83" t="inlineStr"/>
      <c r="AW4" s="83" t="inlineStr"/>
      <c r="AX4" s="83" t="inlineStr"/>
      <c r="AY4" s="83" t="inlineStr"/>
      <c r="AZ4" s="83" t="inlineStr"/>
      <c r="BA4" s="83" t="inlineStr"/>
      <c r="BB4" s="83" t="inlineStr"/>
      <c r="BC4" s="83" t="inlineStr"/>
      <c r="BD4" s="83" t="inlineStr"/>
      <c r="BE4" s="83" t="inlineStr"/>
      <c r="BF4" s="83" t="inlineStr"/>
      <c r="BG4" s="83" t="inlineStr"/>
      <c r="BH4" s="83" t="inlineStr"/>
      <c r="BI4" s="83" t="inlineStr"/>
      <c r="BJ4" s="83" t="inlineStr"/>
      <c r="BK4" s="83" t="inlineStr"/>
      <c r="BL4" s="83" t="inlineStr"/>
      <c r="BM4" s="83" t="inlineStr"/>
      <c r="BN4" s="83" t="inlineStr"/>
      <c r="BO4" s="83" t="inlineStr"/>
      <c r="BP4" s="83" t="inlineStr"/>
      <c r="BQ4" s="83" t="inlineStr"/>
      <c r="BR4" s="83" t="inlineStr"/>
      <c r="BS4" s="83" t="inlineStr"/>
      <c r="BT4" s="83" t="inlineStr"/>
      <c r="BU4" s="83" t="inlineStr"/>
      <c r="BV4" s="83" t="inlineStr"/>
      <c r="BW4" s="83" t="inlineStr"/>
      <c r="BX4" s="83" t="inlineStr"/>
      <c r="BY4" s="83" t="inlineStr"/>
      <c r="BZ4" s="83" t="inlineStr"/>
      <c r="CA4" s="83" t="inlineStr"/>
      <c r="CB4" s="83" t="inlineStr"/>
      <c r="CC4" s="83" t="inlineStr"/>
      <c r="CD4" s="83" t="inlineStr"/>
      <c r="CE4" s="83" t="inlineStr"/>
      <c r="CF4" s="83" t="inlineStr"/>
      <c r="CG4" s="83" t="inlineStr"/>
      <c r="CH4" s="83" t="inlineStr"/>
      <c r="CI4" s="83" t="inlineStr"/>
      <c r="CJ4" s="83" t="inlineStr"/>
      <c r="CK4" s="83" t="inlineStr"/>
      <c r="CL4" s="83" t="inlineStr"/>
      <c r="CM4" s="83" t="inlineStr"/>
      <c r="CN4" s="83" t="inlineStr"/>
      <c r="CO4" s="83" t="inlineStr"/>
      <c r="CP4" s="83" t="inlineStr"/>
      <c r="CQ4" s="83" t="inlineStr"/>
      <c r="CR4" s="83" t="inlineStr"/>
      <c r="CS4" s="83" t="n">
        <v>0</v>
      </c>
      <c r="CT4" s="83" t="n">
        <v>0</v>
      </c>
      <c r="CU4" s="83" t="n">
        <v>1.006006867002874e-06</v>
      </c>
      <c r="CV4" s="83" t="n">
        <v>0</v>
      </c>
      <c r="CW4" s="83" t="n">
        <v>9.24269942279342e-07</v>
      </c>
      <c r="CX4" s="83" t="n">
        <v>0</v>
      </c>
      <c r="CY4" s="83" t="n">
        <v>0</v>
      </c>
      <c r="CZ4" s="83" t="n">
        <v>0</v>
      </c>
      <c r="DA4" s="83" t="n">
        <v>0</v>
      </c>
      <c r="DB4" s="83" t="n">
        <v>0</v>
      </c>
      <c r="DC4" s="83" t="n">
        <v>0</v>
      </c>
      <c r="DD4" s="83" t="n">
        <v>0</v>
      </c>
      <c r="DE4" s="83" t="n">
        <v>0</v>
      </c>
      <c r="DF4" s="83" t="n">
        <v>0</v>
      </c>
      <c r="DG4" s="83" t="n">
        <v>0</v>
      </c>
      <c r="DH4" s="83" t="n">
        <v>6.32926214094887e-07</v>
      </c>
      <c r="DI4" s="83" t="n">
        <v>6.267480394537891e-07</v>
      </c>
      <c r="DJ4" s="83" t="n">
        <v>0</v>
      </c>
      <c r="DK4" s="83" t="n">
        <v>0</v>
      </c>
      <c r="DL4" s="83" t="n">
        <v>0</v>
      </c>
      <c r="DM4" s="83" t="n">
        <v>0</v>
      </c>
      <c r="DN4" s="83" t="n">
        <v>0</v>
      </c>
      <c r="DO4" s="83" t="n">
        <v>0</v>
      </c>
      <c r="DP4" s="83" t="n">
        <v>0</v>
      </c>
      <c r="DQ4" s="83" t="n">
        <v>0</v>
      </c>
      <c r="DR4" s="83" t="n">
        <v>0</v>
      </c>
      <c r="DS4" s="83" t="n">
        <v>0</v>
      </c>
      <c r="DT4" s="83" t="n">
        <v>0</v>
      </c>
      <c r="DU4" s="83" t="n">
        <v>0</v>
      </c>
      <c r="DV4" s="83" t="n">
        <v>6.292211299502715e-07</v>
      </c>
      <c r="DW4" s="83" t="n">
        <v>0</v>
      </c>
      <c r="DX4" s="83" t="n">
        <v>0</v>
      </c>
      <c r="DY4" s="83" t="n">
        <v>0</v>
      </c>
      <c r="DZ4" s="83" t="n">
        <v>0</v>
      </c>
      <c r="EA4" s="83" t="n">
        <v>0</v>
      </c>
      <c r="EB4" s="83" t="n">
        <v>0</v>
      </c>
      <c r="EC4" s="83" t="n">
        <v>0</v>
      </c>
      <c r="ED4" s="83" t="n">
        <v>0</v>
      </c>
      <c r="EE4" s="83" t="n">
        <v>0</v>
      </c>
      <c r="EF4" s="83" t="n">
        <v>0</v>
      </c>
      <c r="EG4" s="83" t="n">
        <v>5.579149157436894e-07</v>
      </c>
      <c r="EH4" s="83" t="n">
        <v>0</v>
      </c>
      <c r="EI4" s="83" t="n">
        <v>0</v>
      </c>
      <c r="EJ4" s="83" t="n">
        <v>0</v>
      </c>
      <c r="EK4" s="83" t="n">
        <v>0</v>
      </c>
      <c r="EL4" s="83" t="n">
        <v>0</v>
      </c>
      <c r="EM4" s="83" t="n">
        <v>0</v>
      </c>
      <c r="EN4" s="83" t="n">
        <v>0</v>
      </c>
      <c r="EO4" s="83" t="n">
        <v>0</v>
      </c>
      <c r="EP4" s="25" t="n">
        <v>0</v>
      </c>
      <c r="EQ4" s="25" t="n">
        <v>0</v>
      </c>
      <c r="ER4" s="25" t="n">
        <v>0</v>
      </c>
      <c r="ES4" s="25" t="n">
        <v>0</v>
      </c>
      <c r="ET4" s="85" t="n">
        <v>0</v>
      </c>
      <c r="EU4" s="85" t="n">
        <v>0</v>
      </c>
      <c r="EV4" s="85" t="n">
        <v>0</v>
      </c>
      <c r="EW4" s="85" t="n">
        <v>0</v>
      </c>
      <c r="EX4" s="85" t="n">
        <v>0</v>
      </c>
      <c r="EY4" s="85" t="n">
        <v>0</v>
      </c>
      <c r="EZ4" s="85" t="n">
        <v>0</v>
      </c>
      <c r="FA4" s="85" t="n">
        <v>0</v>
      </c>
      <c r="FB4" s="85" t="n">
        <v>0</v>
      </c>
      <c r="FC4" s="25" t="n">
        <v>0</v>
      </c>
      <c r="FD4" s="25" t="n">
        <v>0</v>
      </c>
      <c r="FE4" s="25" t="n">
        <v>0</v>
      </c>
      <c r="FF4" s="25" t="n">
        <v>0</v>
      </c>
      <c r="FG4" s="25" t="n">
        <v>0</v>
      </c>
      <c r="FH4" s="25" t="n">
        <v>0</v>
      </c>
      <c r="FI4" s="25" t="n">
        <v>0</v>
      </c>
      <c r="FJ4" s="25" t="n">
        <v>0</v>
      </c>
      <c r="FK4" s="25" t="inlineStr"/>
      <c r="FL4" s="25" t="inlineStr"/>
      <c r="FM4" s="25" t="inlineStr"/>
      <c r="FN4" s="25" t="inlineStr"/>
      <c r="FO4" s="25" t="inlineStr"/>
      <c r="FP4" s="25" t="inlineStr"/>
      <c r="FQ4" s="25" t="n"/>
    </row>
    <row r="5" ht="17.1" customHeight="1">
      <c r="A5" s="26" t="n">
        <v>12.5</v>
      </c>
      <c r="B5" s="83" t="inlineStr"/>
      <c r="C5" s="83" t="inlineStr"/>
      <c r="D5" s="83" t="inlineStr"/>
      <c r="E5" s="83" t="inlineStr"/>
      <c r="F5" s="83" t="inlineStr"/>
      <c r="G5" s="83" t="inlineStr"/>
      <c r="H5" s="83" t="inlineStr"/>
      <c r="I5" s="83" t="inlineStr"/>
      <c r="J5" s="83" t="inlineStr"/>
      <c r="K5" s="83" t="inlineStr"/>
      <c r="L5" s="83" t="inlineStr"/>
      <c r="M5" s="83" t="inlineStr"/>
      <c r="N5" s="83" t="inlineStr"/>
      <c r="O5" s="83" t="inlineStr"/>
      <c r="P5" s="83" t="inlineStr"/>
      <c r="Q5" s="83" t="inlineStr"/>
      <c r="R5" s="83" t="inlineStr"/>
      <c r="S5" s="83" t="inlineStr"/>
      <c r="T5" s="83" t="inlineStr"/>
      <c r="U5" s="83" t="inlineStr"/>
      <c r="V5" s="83" t="inlineStr"/>
      <c r="W5" s="83" t="inlineStr"/>
      <c r="X5" s="83" t="inlineStr"/>
      <c r="Y5" s="83" t="inlineStr"/>
      <c r="Z5" s="83" t="inlineStr"/>
      <c r="AA5" s="83" t="inlineStr"/>
      <c r="AB5" s="83" t="inlineStr"/>
      <c r="AC5" s="83" t="inlineStr"/>
      <c r="AD5" s="83" t="inlineStr"/>
      <c r="AE5" s="83" t="inlineStr"/>
      <c r="AF5" s="83" t="inlineStr"/>
      <c r="AG5" s="83" t="inlineStr"/>
      <c r="AH5" s="83" t="inlineStr"/>
      <c r="AI5" s="83" t="inlineStr"/>
      <c r="AJ5" s="83" t="inlineStr"/>
      <c r="AK5" s="83" t="inlineStr"/>
      <c r="AL5" s="83" t="inlineStr"/>
      <c r="AM5" s="83" t="inlineStr"/>
      <c r="AN5" s="83" t="inlineStr"/>
      <c r="AO5" s="83" t="inlineStr"/>
      <c r="AP5" s="83" t="inlineStr"/>
      <c r="AQ5" s="83" t="inlineStr"/>
      <c r="AR5" s="83" t="inlineStr"/>
      <c r="AS5" s="83" t="inlineStr"/>
      <c r="AT5" s="83" t="inlineStr"/>
      <c r="AU5" s="83" t="inlineStr"/>
      <c r="AV5" s="83" t="inlineStr"/>
      <c r="AW5" s="83" t="inlineStr"/>
      <c r="AX5" s="83" t="inlineStr"/>
      <c r="AY5" s="83" t="inlineStr"/>
      <c r="AZ5" s="83" t="inlineStr"/>
      <c r="BA5" s="83" t="inlineStr"/>
      <c r="BB5" s="83" t="inlineStr"/>
      <c r="BC5" s="83" t="inlineStr"/>
      <c r="BD5" s="83" t="inlineStr"/>
      <c r="BE5" s="83" t="inlineStr"/>
      <c r="BF5" s="83" t="inlineStr"/>
      <c r="BG5" s="83" t="inlineStr"/>
      <c r="BH5" s="83" t="inlineStr"/>
      <c r="BI5" s="83" t="inlineStr"/>
      <c r="BJ5" s="83" t="inlineStr"/>
      <c r="BK5" s="83" t="inlineStr"/>
      <c r="BL5" s="83" t="inlineStr"/>
      <c r="BM5" s="83" t="inlineStr"/>
      <c r="BN5" s="83" t="inlineStr"/>
      <c r="BO5" s="83" t="inlineStr"/>
      <c r="BP5" s="83" t="inlineStr"/>
      <c r="BQ5" s="83" t="inlineStr"/>
      <c r="BR5" s="83" t="inlineStr"/>
      <c r="BS5" s="83" t="inlineStr"/>
      <c r="BT5" s="83" t="inlineStr"/>
      <c r="BU5" s="83" t="inlineStr"/>
      <c r="BV5" s="83" t="inlineStr"/>
      <c r="BW5" s="83" t="inlineStr"/>
      <c r="BX5" s="83" t="inlineStr"/>
      <c r="BY5" s="83" t="inlineStr"/>
      <c r="BZ5" s="83" t="inlineStr"/>
      <c r="CA5" s="83" t="inlineStr"/>
      <c r="CB5" s="83" t="inlineStr"/>
      <c r="CC5" s="83" t="inlineStr"/>
      <c r="CD5" s="83" t="inlineStr"/>
      <c r="CE5" s="83" t="inlineStr"/>
      <c r="CF5" s="83" t="inlineStr"/>
      <c r="CG5" s="83" t="inlineStr"/>
      <c r="CH5" s="83" t="inlineStr"/>
      <c r="CI5" s="83" t="inlineStr"/>
      <c r="CJ5" s="83" t="inlineStr"/>
      <c r="CK5" s="83" t="inlineStr"/>
      <c r="CL5" s="83" t="inlineStr"/>
      <c r="CM5" s="83" t="inlineStr"/>
      <c r="CN5" s="83" t="n">
        <v>0</v>
      </c>
      <c r="CO5" s="83" t="n">
        <v>0</v>
      </c>
      <c r="CP5" s="83" t="n">
        <v>0</v>
      </c>
      <c r="CQ5" s="83" t="n">
        <v>0</v>
      </c>
      <c r="CR5" s="83" t="n">
        <v>1.102592967882569e-06</v>
      </c>
      <c r="CS5" s="83" t="n">
        <v>0</v>
      </c>
      <c r="CT5" s="83" t="n">
        <v>0</v>
      </c>
      <c r="CU5" s="83" t="n">
        <v>0</v>
      </c>
      <c r="CV5" s="83" t="n">
        <v>0</v>
      </c>
      <c r="CW5" s="83" t="n">
        <v>0</v>
      </c>
      <c r="CX5" s="83" t="n">
        <v>0</v>
      </c>
      <c r="CY5" s="83" t="n">
        <v>0</v>
      </c>
      <c r="CZ5" s="83" t="n">
        <v>8.010290339381583e-07</v>
      </c>
      <c r="DA5" s="83" t="n">
        <v>0</v>
      </c>
      <c r="DB5" s="83" t="n">
        <v>7.503882321115888e-07</v>
      </c>
      <c r="DC5" s="83" t="n">
        <v>7.245645421444054e-07</v>
      </c>
      <c r="DD5" s="83" t="n">
        <v>0</v>
      </c>
      <c r="DE5" s="83" t="n">
        <v>0</v>
      </c>
      <c r="DF5" s="83" t="n">
        <v>0</v>
      </c>
      <c r="DG5" s="83" t="n">
        <v>0</v>
      </c>
      <c r="DH5" s="83" t="n">
        <v>0</v>
      </c>
      <c r="DI5" s="83" t="n">
        <v>1.227165517630687e-06</v>
      </c>
      <c r="DJ5" s="83" t="n">
        <v>0</v>
      </c>
      <c r="DK5" s="83" t="n">
        <v>5.989449943291888e-07</v>
      </c>
      <c r="DL5" s="83" t="n">
        <v>0</v>
      </c>
      <c r="DM5" s="83" t="n">
        <v>0</v>
      </c>
      <c r="DN5" s="83" t="n">
        <v>0</v>
      </c>
      <c r="DO5" s="83" t="n">
        <v>5.99502988042793e-07</v>
      </c>
      <c r="DP5" s="83" t="n">
        <v>0</v>
      </c>
      <c r="DQ5" s="83" t="n">
        <v>0</v>
      </c>
      <c r="DR5" s="83" t="n">
        <v>0</v>
      </c>
      <c r="DS5" s="83" t="n">
        <v>0</v>
      </c>
      <c r="DT5" s="83" t="n">
        <v>0</v>
      </c>
      <c r="DU5" s="83" t="n">
        <v>0</v>
      </c>
      <c r="DV5" s="83" t="n">
        <v>0</v>
      </c>
      <c r="DW5" s="83" t="n">
        <v>0</v>
      </c>
      <c r="DX5" s="83" t="n">
        <v>0</v>
      </c>
      <c r="DY5" s="83" t="n">
        <v>0</v>
      </c>
      <c r="DZ5" s="83" t="n">
        <v>0</v>
      </c>
      <c r="EA5" s="83" t="n">
        <v>0</v>
      </c>
      <c r="EB5" s="83" t="n">
        <v>0</v>
      </c>
      <c r="EC5" s="83" t="n">
        <v>0</v>
      </c>
      <c r="ED5" s="83" t="n">
        <v>0</v>
      </c>
      <c r="EE5" s="83" t="n">
        <v>0</v>
      </c>
      <c r="EF5" s="83" t="n">
        <v>0</v>
      </c>
      <c r="EG5" s="83" t="n">
        <v>0</v>
      </c>
      <c r="EH5" s="83" t="n">
        <v>0</v>
      </c>
      <c r="EI5" s="83" t="n">
        <v>4.961198466791226e-07</v>
      </c>
      <c r="EJ5" s="83" t="n">
        <v>0</v>
      </c>
      <c r="EK5" s="83" t="n">
        <v>0</v>
      </c>
      <c r="EL5" s="83" t="n">
        <v>0</v>
      </c>
      <c r="EM5" s="83" t="n">
        <v>0</v>
      </c>
      <c r="EN5" s="84" t="n">
        <v>0</v>
      </c>
      <c r="EO5" s="85" t="n">
        <v>0</v>
      </c>
      <c r="EP5" s="85" t="n">
        <v>0</v>
      </c>
      <c r="EQ5" s="85" t="n">
        <v>4.175881445055422e-07</v>
      </c>
      <c r="ER5" s="85" t="n">
        <v>0</v>
      </c>
      <c r="ES5" s="85" t="n">
        <v>0</v>
      </c>
      <c r="ET5" s="85" t="n">
        <v>0</v>
      </c>
      <c r="EU5" s="85" t="n">
        <v>0</v>
      </c>
      <c r="EV5" s="85" t="n">
        <v>0</v>
      </c>
      <c r="EW5" s="85" t="n">
        <v>0</v>
      </c>
      <c r="EX5" s="96" t="n">
        <v>0</v>
      </c>
      <c r="EY5" s="83" t="n">
        <v>0</v>
      </c>
      <c r="EZ5" s="83" t="n">
        <v>0</v>
      </c>
      <c r="FA5" t="n">
        <v>0</v>
      </c>
      <c r="FB5" s="25" t="n">
        <v>0</v>
      </c>
      <c r="FC5" s="25" t="n">
        <v>0</v>
      </c>
      <c r="FD5" s="25" t="n">
        <v>0</v>
      </c>
      <c r="FE5" s="25" t="n">
        <v>3.778182882942449e-07</v>
      </c>
      <c r="FF5" s="25" t="inlineStr"/>
      <c r="FG5" s="25" t="inlineStr"/>
      <c r="FH5" s="25" t="inlineStr"/>
      <c r="FI5" s="25" t="inlineStr"/>
      <c r="FJ5" s="25" t="inlineStr"/>
      <c r="FK5" s="25" t="inlineStr"/>
      <c r="FL5" s="25" t="inlineStr"/>
      <c r="FM5" s="25" t="inlineStr"/>
      <c r="FN5" s="25" t="inlineStr"/>
      <c r="FO5" s="25" t="inlineStr"/>
      <c r="FP5" s="25" t="inlineStr"/>
      <c r="FQ5" s="25" t="n"/>
    </row>
    <row r="6" ht="17.1" customHeight="1">
      <c r="A6" s="26" t="n">
        <v>17.5</v>
      </c>
      <c r="B6" s="83" t="inlineStr"/>
      <c r="C6" s="83" t="inlineStr"/>
      <c r="D6" s="83" t="inlineStr"/>
      <c r="E6" s="83" t="inlineStr"/>
      <c r="F6" s="83" t="inlineStr"/>
      <c r="G6" s="83" t="inlineStr"/>
      <c r="H6" s="83" t="inlineStr"/>
      <c r="I6" s="83" t="inlineStr"/>
      <c r="J6" s="83" t="inlineStr"/>
      <c r="K6" s="83" t="inlineStr"/>
      <c r="L6" s="83" t="inlineStr"/>
      <c r="M6" s="83" t="inlineStr"/>
      <c r="N6" s="83" t="inlineStr"/>
      <c r="O6" s="83" t="inlineStr"/>
      <c r="P6" s="83" t="inlineStr"/>
      <c r="Q6" s="83" t="inlineStr"/>
      <c r="R6" s="83" t="inlineStr"/>
      <c r="S6" s="83" t="inlineStr"/>
      <c r="T6" s="83" t="inlineStr"/>
      <c r="U6" s="83" t="inlineStr"/>
      <c r="V6" s="83" t="inlineStr"/>
      <c r="W6" s="83" t="inlineStr"/>
      <c r="X6" s="83" t="inlineStr"/>
      <c r="Y6" s="83" t="inlineStr"/>
      <c r="Z6" s="83" t="inlineStr"/>
      <c r="AA6" s="83" t="inlineStr"/>
      <c r="AB6" s="83" t="inlineStr"/>
      <c r="AC6" s="83" t="inlineStr"/>
      <c r="AD6" s="83" t="inlineStr"/>
      <c r="AE6" s="83" t="inlineStr"/>
      <c r="AF6" s="83" t="inlineStr"/>
      <c r="AG6" s="83" t="inlineStr"/>
      <c r="AH6" s="83" t="inlineStr"/>
      <c r="AI6" s="83" t="inlineStr"/>
      <c r="AJ6" s="83" t="inlineStr"/>
      <c r="AK6" s="83" t="inlineStr"/>
      <c r="AL6" s="83" t="inlineStr"/>
      <c r="AM6" s="83" t="inlineStr"/>
      <c r="AN6" s="83" t="inlineStr"/>
      <c r="AO6" s="83" t="inlineStr"/>
      <c r="AP6" s="83" t="inlineStr"/>
      <c r="AQ6" s="83" t="inlineStr"/>
      <c r="AR6" s="83" t="inlineStr"/>
      <c r="AS6" s="83" t="inlineStr"/>
      <c r="AT6" s="83" t="inlineStr"/>
      <c r="AU6" s="83" t="inlineStr"/>
      <c r="AV6" s="83" t="inlineStr"/>
      <c r="AW6" s="83" t="inlineStr"/>
      <c r="AX6" s="83" t="inlineStr"/>
      <c r="AY6" s="83" t="inlineStr"/>
      <c r="AZ6" s="83" t="inlineStr"/>
      <c r="BA6" s="83" t="inlineStr"/>
      <c r="BB6" s="83" t="inlineStr"/>
      <c r="BC6" s="83" t="inlineStr"/>
      <c r="BD6" s="83" t="inlineStr"/>
      <c r="BE6" s="83" t="inlineStr"/>
      <c r="BF6" s="83" t="inlineStr"/>
      <c r="BG6" s="83" t="inlineStr"/>
      <c r="BH6" s="83" t="inlineStr"/>
      <c r="BI6" s="83" t="inlineStr"/>
      <c r="BJ6" s="83" t="inlineStr"/>
      <c r="BK6" s="83" t="inlineStr"/>
      <c r="BL6" s="83" t="inlineStr"/>
      <c r="BM6" s="83" t="inlineStr"/>
      <c r="BN6" s="83" t="inlineStr"/>
      <c r="BO6" s="83" t="inlineStr"/>
      <c r="BP6" s="83" t="inlineStr"/>
      <c r="BQ6" s="83" t="inlineStr"/>
      <c r="BR6" s="83" t="inlineStr"/>
      <c r="BS6" s="83" t="inlineStr"/>
      <c r="BT6" s="83" t="inlineStr"/>
      <c r="BU6" s="83" t="inlineStr"/>
      <c r="BV6" s="83" t="inlineStr"/>
      <c r="BW6" s="83" t="inlineStr"/>
      <c r="BX6" s="83" t="inlineStr"/>
      <c r="BY6" s="83" t="inlineStr"/>
      <c r="BZ6" s="83" t="inlineStr"/>
      <c r="CA6" s="83" t="inlineStr"/>
      <c r="CB6" s="83" t="inlineStr"/>
      <c r="CC6" s="83" t="inlineStr"/>
      <c r="CD6" s="83" t="inlineStr"/>
      <c r="CE6" s="83" t="inlineStr"/>
      <c r="CF6" s="83" t="inlineStr"/>
      <c r="CG6" s="83" t="inlineStr"/>
      <c r="CH6" s="83" t="inlineStr"/>
      <c r="CI6" s="83" t="n">
        <v>0</v>
      </c>
      <c r="CJ6" s="83" t="n">
        <v>0</v>
      </c>
      <c r="CK6" s="83" t="n">
        <v>1.319595464814306e-06</v>
      </c>
      <c r="CL6" s="83" t="n">
        <v>0</v>
      </c>
      <c r="CM6" s="83" t="n">
        <v>2.52181686818085e-06</v>
      </c>
      <c r="CN6" s="83" t="n">
        <v>2.466802998645725e-06</v>
      </c>
      <c r="CO6" s="83" t="n">
        <v>0</v>
      </c>
      <c r="CP6" s="83" t="n">
        <v>0</v>
      </c>
      <c r="CQ6" s="83" t="n">
        <v>0</v>
      </c>
      <c r="CR6" s="83" t="n">
        <v>0</v>
      </c>
      <c r="CS6" s="83" t="n">
        <v>0</v>
      </c>
      <c r="CT6" s="83" t="n">
        <v>1.040610880211119e-06</v>
      </c>
      <c r="CU6" s="83" t="n">
        <v>1.00322808701559e-06</v>
      </c>
      <c r="CV6" s="83" t="n">
        <v>0</v>
      </c>
      <c r="CW6" s="83" t="n">
        <v>0</v>
      </c>
      <c r="CX6" s="83" t="n">
        <v>1.803079226579984e-06</v>
      </c>
      <c r="CY6" s="83" t="n">
        <v>8.499695753390507e-07</v>
      </c>
      <c r="CZ6" s="83" t="n">
        <v>0</v>
      </c>
      <c r="DA6" s="83" t="n">
        <v>0</v>
      </c>
      <c r="DB6" s="83" t="n">
        <v>0</v>
      </c>
      <c r="DC6" s="83" t="n">
        <v>0</v>
      </c>
      <c r="DD6" s="83" t="n">
        <v>1.376915840700751e-06</v>
      </c>
      <c r="DE6" s="83" t="n">
        <v>1.317239737302879e-06</v>
      </c>
      <c r="DF6" s="83" t="n">
        <v>6.382011509191915e-07</v>
      </c>
      <c r="DG6" s="83" t="n">
        <v>0</v>
      </c>
      <c r="DH6" s="83" t="n">
        <v>0</v>
      </c>
      <c r="DI6" s="83" t="n">
        <v>6.006557599193343e-07</v>
      </c>
      <c r="DJ6" s="83" t="n">
        <v>0</v>
      </c>
      <c r="DK6" s="83" t="n">
        <v>0</v>
      </c>
      <c r="DL6" s="83" t="n">
        <v>0</v>
      </c>
      <c r="DM6" s="83" t="n">
        <v>0</v>
      </c>
      <c r="DN6" s="83" t="n">
        <v>0</v>
      </c>
      <c r="DO6" s="83" t="n">
        <v>1.171344097438961e-06</v>
      </c>
      <c r="DP6" s="83" t="n">
        <v>0</v>
      </c>
      <c r="DQ6" s="83" t="n">
        <v>0</v>
      </c>
      <c r="DR6" s="83" t="n">
        <v>0</v>
      </c>
      <c r="DS6" s="83" t="n">
        <v>0</v>
      </c>
      <c r="DT6" s="83" t="n">
        <v>0</v>
      </c>
      <c r="DU6" s="83" t="n">
        <v>0</v>
      </c>
      <c r="DV6" s="83" t="n">
        <v>0</v>
      </c>
      <c r="DW6" s="83" t="n">
        <v>0</v>
      </c>
      <c r="DX6" s="83" t="n">
        <v>0</v>
      </c>
      <c r="DY6" s="83" t="n">
        <v>5.658777952948393e-07</v>
      </c>
      <c r="DZ6" s="83" t="n">
        <v>0</v>
      </c>
      <c r="EA6" s="83" t="n">
        <v>0</v>
      </c>
      <c r="EB6" s="83" t="n">
        <v>0</v>
      </c>
      <c r="EC6" s="83" t="n">
        <v>0</v>
      </c>
      <c r="ED6" s="83" t="n">
        <v>5.000617576270669e-07</v>
      </c>
      <c r="EE6" s="83" t="n">
        <v>0</v>
      </c>
      <c r="EF6" s="83" t="n">
        <v>0</v>
      </c>
      <c r="EG6" s="83" t="n">
        <v>4.587799938890505e-07</v>
      </c>
      <c r="EH6" s="83" t="n">
        <v>0</v>
      </c>
      <c r="EI6" s="84" t="n">
        <v>0</v>
      </c>
      <c r="EJ6" s="85" t="n">
        <v>4.464064503946456e-07</v>
      </c>
      <c r="EK6" s="85" t="n">
        <v>0</v>
      </c>
      <c r="EL6" s="85" t="n">
        <v>0</v>
      </c>
      <c r="EM6" s="85" t="n">
        <v>0</v>
      </c>
      <c r="EN6" s="85" t="n">
        <v>0</v>
      </c>
      <c r="EO6" s="85" t="n">
        <v>0</v>
      </c>
      <c r="EP6" s="85" t="n">
        <v>0</v>
      </c>
      <c r="EQ6" s="85" t="n">
        <v>0</v>
      </c>
      <c r="ER6" s="85" t="n">
        <v>0</v>
      </c>
      <c r="ES6" s="96" t="n">
        <v>0</v>
      </c>
      <c r="ET6" s="83" t="n">
        <v>0</v>
      </c>
      <c r="EU6" s="83" t="n">
        <v>0</v>
      </c>
      <c r="EV6" s="83" t="n">
        <v>0</v>
      </c>
      <c r="EW6" s="83" t="n">
        <v>0</v>
      </c>
      <c r="EX6" s="96" t="n">
        <v>0</v>
      </c>
      <c r="EY6" s="83" t="n">
        <v>0</v>
      </c>
      <c r="EZ6" s="83" t="n">
        <v>0</v>
      </c>
      <c r="FA6" s="83" t="inlineStr"/>
      <c r="FB6" s="25" t="inlineStr"/>
      <c r="FC6" s="25" t="inlineStr"/>
      <c r="FD6" s="25" t="inlineStr"/>
      <c r="FE6" s="25" t="inlineStr"/>
      <c r="FF6" s="25" t="inlineStr"/>
      <c r="FG6" s="25" t="inlineStr"/>
      <c r="FH6" s="25" t="inlineStr"/>
      <c r="FI6" s="25" t="inlineStr"/>
      <c r="FJ6" s="25" t="inlineStr"/>
      <c r="FK6" s="25" t="inlineStr"/>
      <c r="FL6" s="25" t="inlineStr"/>
      <c r="FM6" s="25" t="inlineStr"/>
      <c r="FN6" s="25" t="inlineStr"/>
      <c r="FO6" s="25" t="inlineStr"/>
      <c r="FP6" s="25" t="inlineStr"/>
      <c r="FQ6" s="25" t="n"/>
    </row>
    <row r="7" ht="17.1" customHeight="1">
      <c r="A7" s="26" t="n">
        <v>22.5</v>
      </c>
      <c r="B7" s="83" t="inlineStr"/>
      <c r="C7" s="83" t="inlineStr"/>
      <c r="D7" s="83" t="inlineStr"/>
      <c r="E7" s="83" t="inlineStr"/>
      <c r="F7" s="83" t="inlineStr"/>
      <c r="G7" s="83" t="inlineStr"/>
      <c r="H7" s="83" t="inlineStr"/>
      <c r="I7" s="83" t="inlineStr"/>
      <c r="J7" s="83" t="inlineStr"/>
      <c r="K7" s="83" t="inlineStr"/>
      <c r="L7" s="83" t="inlineStr"/>
      <c r="M7" s="83" t="inlineStr"/>
      <c r="N7" s="83" t="inlineStr"/>
      <c r="O7" s="83" t="inlineStr"/>
      <c r="P7" s="83" t="inlineStr"/>
      <c r="Q7" s="83" t="inlineStr"/>
      <c r="R7" s="83" t="inlineStr"/>
      <c r="S7" s="83" t="inlineStr"/>
      <c r="T7" s="83" t="inlineStr"/>
      <c r="U7" s="83" t="inlineStr"/>
      <c r="V7" s="83" t="inlineStr"/>
      <c r="W7" s="83" t="inlineStr"/>
      <c r="X7" s="83" t="inlineStr"/>
      <c r="Y7" s="83" t="inlineStr"/>
      <c r="Z7" s="83" t="inlineStr"/>
      <c r="AA7" s="83" t="inlineStr"/>
      <c r="AB7" s="83" t="inlineStr"/>
      <c r="AC7" s="83" t="inlineStr"/>
      <c r="AD7" s="83" t="inlineStr"/>
      <c r="AE7" s="83" t="inlineStr"/>
      <c r="AF7" s="83" t="inlineStr"/>
      <c r="AG7" s="83" t="inlineStr"/>
      <c r="AH7" s="83" t="inlineStr"/>
      <c r="AI7" s="83" t="inlineStr"/>
      <c r="AJ7" s="83" t="inlineStr"/>
      <c r="AK7" s="83" t="inlineStr"/>
      <c r="AL7" s="83" t="inlineStr"/>
      <c r="AM7" s="83" t="inlineStr"/>
      <c r="AN7" s="83" t="inlineStr"/>
      <c r="AO7" s="83" t="inlineStr"/>
      <c r="AP7" s="83" t="inlineStr"/>
      <c r="AQ7" s="83" t="inlineStr"/>
      <c r="AR7" s="83" t="inlineStr"/>
      <c r="AS7" s="83" t="inlineStr"/>
      <c r="AT7" s="83" t="inlineStr"/>
      <c r="AU7" s="83" t="inlineStr"/>
      <c r="AV7" s="83" t="inlineStr"/>
      <c r="AW7" s="83" t="inlineStr"/>
      <c r="AX7" s="83" t="inlineStr"/>
      <c r="AY7" s="83" t="inlineStr"/>
      <c r="AZ7" s="83" t="inlineStr"/>
      <c r="BA7" s="83" t="inlineStr"/>
      <c r="BB7" s="83" t="inlineStr"/>
      <c r="BC7" s="83" t="inlineStr"/>
      <c r="BD7" s="83" t="inlineStr"/>
      <c r="BE7" s="83" t="inlineStr"/>
      <c r="BF7" s="83" t="inlineStr"/>
      <c r="BG7" s="83" t="inlineStr"/>
      <c r="BH7" s="83" t="inlineStr"/>
      <c r="BI7" s="83" t="inlineStr"/>
      <c r="BJ7" s="83" t="inlineStr"/>
      <c r="BK7" s="83" t="inlineStr"/>
      <c r="BL7" s="83" t="inlineStr"/>
      <c r="BM7" s="83" t="inlineStr"/>
      <c r="BN7" s="83" t="inlineStr"/>
      <c r="BO7" s="83" t="inlineStr"/>
      <c r="BP7" s="83" t="inlineStr"/>
      <c r="BQ7" s="83" t="inlineStr"/>
      <c r="BR7" s="83" t="inlineStr"/>
      <c r="BS7" s="83" t="inlineStr"/>
      <c r="BT7" s="83" t="inlineStr"/>
      <c r="BU7" s="83" t="inlineStr"/>
      <c r="BV7" s="83" t="inlineStr"/>
      <c r="BW7" s="83" t="inlineStr"/>
      <c r="BX7" s="83" t="inlineStr"/>
      <c r="BY7" s="83" t="inlineStr"/>
      <c r="BZ7" s="83" t="inlineStr"/>
      <c r="CA7" s="83" t="inlineStr"/>
      <c r="CB7" s="83" t="inlineStr"/>
      <c r="CC7" s="83" t="inlineStr"/>
      <c r="CD7" s="83" t="n">
        <v>0</v>
      </c>
      <c r="CE7" s="83" t="n">
        <v>0</v>
      </c>
      <c r="CF7" s="83" t="n">
        <v>1.390516952487426e-06</v>
      </c>
      <c r="CG7" s="83" t="n">
        <v>0</v>
      </c>
      <c r="CH7" s="83" t="n">
        <v>1.379896562953641e-06</v>
      </c>
      <c r="CI7" s="83" t="n">
        <v>0</v>
      </c>
      <c r="CJ7" s="83" t="n">
        <v>1.370245931739829e-06</v>
      </c>
      <c r="CK7" s="83" t="n">
        <v>0</v>
      </c>
      <c r="CL7" s="83" t="n">
        <v>1.360329526224432e-06</v>
      </c>
      <c r="CM7" s="83" t="n">
        <v>0</v>
      </c>
      <c r="CN7" s="83" t="n">
        <v>1.307671586127174e-06</v>
      </c>
      <c r="CO7" s="83" t="n">
        <v>0</v>
      </c>
      <c r="CP7" s="83" t="n">
        <v>0</v>
      </c>
      <c r="CQ7" s="83" t="n">
        <v>0</v>
      </c>
      <c r="CR7" s="83" t="n">
        <v>0</v>
      </c>
      <c r="CS7" s="83" t="n">
        <v>1.088261489211846e-06</v>
      </c>
      <c r="CT7" s="83" t="n">
        <v>1.0746809782649e-06</v>
      </c>
      <c r="CU7" s="83" t="n">
        <v>0</v>
      </c>
      <c r="CV7" s="83" t="n">
        <v>0</v>
      </c>
      <c r="CW7" s="83" t="n">
        <v>0</v>
      </c>
      <c r="CX7" s="83" t="n">
        <v>0</v>
      </c>
      <c r="CY7" s="83" t="n">
        <v>0</v>
      </c>
      <c r="CZ7" s="83" t="n">
        <v>0</v>
      </c>
      <c r="DA7" s="83" t="n">
        <v>0</v>
      </c>
      <c r="DB7" s="83" t="n">
        <v>0</v>
      </c>
      <c r="DC7" s="83" t="n">
        <v>0</v>
      </c>
      <c r="DD7" s="83" t="n">
        <v>6.683328203878936e-07</v>
      </c>
      <c r="DE7" s="83" t="n">
        <v>6.414781298295285e-07</v>
      </c>
      <c r="DF7" s="83" t="n">
        <v>0</v>
      </c>
      <c r="DG7" s="83" t="n">
        <v>0</v>
      </c>
      <c r="DH7" s="83" t="n">
        <v>0</v>
      </c>
      <c r="DI7" s="83" t="n">
        <v>5.902342787410894e-07</v>
      </c>
      <c r="DJ7" s="83" t="n">
        <v>0</v>
      </c>
      <c r="DK7" s="83" t="n">
        <v>0</v>
      </c>
      <c r="DL7" s="83" t="n">
        <v>5.703716564528312e-07</v>
      </c>
      <c r="DM7" s="83" t="n">
        <v>0</v>
      </c>
      <c r="DN7" s="83" t="n">
        <v>5.750302652804375e-07</v>
      </c>
      <c r="DO7" s="83" t="n">
        <v>0</v>
      </c>
      <c r="DP7" s="83" t="n">
        <v>0</v>
      </c>
      <c r="DQ7" s="83" t="n">
        <v>5.871531363489362e-07</v>
      </c>
      <c r="DR7" s="83" t="n">
        <v>5.772032424969351e-07</v>
      </c>
      <c r="DS7" s="83" t="n">
        <v>0</v>
      </c>
      <c r="DT7" s="83" t="n">
        <v>0</v>
      </c>
      <c r="DU7" s="83" t="n">
        <v>0</v>
      </c>
      <c r="DV7" s="83" t="n">
        <v>5.548468927741734e-07</v>
      </c>
      <c r="DW7" s="83" t="n">
        <v>0</v>
      </c>
      <c r="DX7" s="83" t="n">
        <v>0</v>
      </c>
      <c r="DY7" s="83" t="n">
        <v>0</v>
      </c>
      <c r="DZ7" s="83" t="n">
        <v>0</v>
      </c>
      <c r="EA7" s="83" t="n">
        <v>0</v>
      </c>
      <c r="EB7" s="83" t="n">
        <v>0</v>
      </c>
      <c r="EC7" s="83" t="n">
        <v>0</v>
      </c>
      <c r="ED7" s="84" t="n">
        <v>4.671105150780939e-07</v>
      </c>
      <c r="EE7" s="85" t="n">
        <v>4.567048380570315e-07</v>
      </c>
      <c r="EF7" s="85" t="n">
        <v>0</v>
      </c>
      <c r="EG7" s="85" t="n">
        <v>0</v>
      </c>
      <c r="EH7" s="85" t="n">
        <v>0</v>
      </c>
      <c r="EI7" s="86" t="n">
        <v>4.013762388477612e-07</v>
      </c>
      <c r="EJ7" s="86" t="n">
        <v>0</v>
      </c>
      <c r="EK7" s="86" t="n">
        <v>0</v>
      </c>
      <c r="EL7" s="86" t="n">
        <v>7.476059787545333e-07</v>
      </c>
      <c r="EM7" s="86" t="n">
        <v>0</v>
      </c>
      <c r="EN7" s="96" t="n">
        <v>3.60040799823436e-07</v>
      </c>
      <c r="EO7" s="83" t="n">
        <v>7.017277941748171e-07</v>
      </c>
      <c r="EP7" s="83" t="n">
        <v>3.435662242793441e-07</v>
      </c>
      <c r="EQ7" s="83" t="n">
        <v>3.430495250307801e-07</v>
      </c>
      <c r="ER7" s="83" t="n">
        <v>3.48652301959391e-07</v>
      </c>
      <c r="ES7" s="96" t="n">
        <v>0</v>
      </c>
      <c r="ET7" s="83" t="n">
        <v>3.579711768767802e-07</v>
      </c>
      <c r="EU7" s="83" t="n">
        <v>0</v>
      </c>
      <c r="EV7" s="83" t="inlineStr"/>
      <c r="EW7" s="83" t="inlineStr"/>
      <c r="EX7" s="96" t="inlineStr"/>
      <c r="EY7" s="83" t="inlineStr"/>
      <c r="EZ7" s="83" t="inlineStr"/>
      <c r="FA7" s="83" t="inlineStr"/>
      <c r="FB7" s="25" t="inlineStr"/>
      <c r="FC7" s="25" t="inlineStr"/>
      <c r="FD7" s="25" t="inlineStr"/>
      <c r="FE7" s="25" t="inlineStr"/>
      <c r="FF7" s="25" t="inlineStr"/>
      <c r="FG7" s="25" t="inlineStr"/>
      <c r="FH7" s="25" t="inlineStr"/>
      <c r="FI7" s="25" t="inlineStr"/>
      <c r="FJ7" s="25" t="inlineStr"/>
      <c r="FK7" s="25" t="inlineStr"/>
      <c r="FL7" s="25" t="inlineStr"/>
      <c r="FM7" s="25" t="inlineStr"/>
      <c r="FN7" s="25" t="inlineStr"/>
      <c r="FO7" s="25" t="inlineStr"/>
      <c r="FP7" s="25" t="inlineStr"/>
      <c r="FQ7" s="25" t="n"/>
    </row>
    <row r="8" ht="17.1" customHeight="1">
      <c r="A8" s="26" t="n">
        <v>27.5</v>
      </c>
      <c r="B8" s="83" t="inlineStr"/>
      <c r="C8" s="83" t="inlineStr"/>
      <c r="D8" s="83" t="inlineStr"/>
      <c r="E8" s="83" t="inlineStr"/>
      <c r="F8" s="83" t="inlineStr"/>
      <c r="G8" s="83" t="inlineStr"/>
      <c r="H8" s="83" t="inlineStr"/>
      <c r="I8" s="83" t="inlineStr"/>
      <c r="J8" s="83" t="inlineStr"/>
      <c r="K8" s="83" t="inlineStr"/>
      <c r="L8" s="83" t="inlineStr"/>
      <c r="M8" s="83" t="inlineStr"/>
      <c r="N8" s="83" t="inlineStr"/>
      <c r="O8" s="83" t="inlineStr"/>
      <c r="P8" s="83" t="inlineStr"/>
      <c r="Q8" s="83" t="inlineStr"/>
      <c r="R8" s="83" t="inlineStr"/>
      <c r="S8" s="83" t="inlineStr"/>
      <c r="T8" s="83" t="inlineStr"/>
      <c r="U8" s="83" t="inlineStr"/>
      <c r="V8" s="83" t="inlineStr"/>
      <c r="W8" s="83" t="inlineStr"/>
      <c r="X8" s="83" t="inlineStr"/>
      <c r="Y8" s="83" t="inlineStr"/>
      <c r="Z8" s="83" t="inlineStr"/>
      <c r="AA8" s="83" t="inlineStr"/>
      <c r="AB8" s="83" t="inlineStr"/>
      <c r="AC8" s="83" t="inlineStr"/>
      <c r="AD8" s="83" t="inlineStr"/>
      <c r="AE8" s="83" t="inlineStr"/>
      <c r="AF8" s="83" t="inlineStr"/>
      <c r="AG8" s="83" t="inlineStr"/>
      <c r="AH8" s="83" t="inlineStr"/>
      <c r="AI8" s="83" t="inlineStr"/>
      <c r="AJ8" s="83" t="inlineStr"/>
      <c r="AK8" s="83" t="inlineStr"/>
      <c r="AL8" s="83" t="inlineStr"/>
      <c r="AM8" s="83" t="inlineStr"/>
      <c r="AN8" s="83" t="inlineStr"/>
      <c r="AO8" s="83" t="inlineStr"/>
      <c r="AP8" s="83" t="inlineStr"/>
      <c r="AQ8" s="83" t="inlineStr"/>
      <c r="AR8" s="83" t="inlineStr"/>
      <c r="AS8" s="83" t="inlineStr"/>
      <c r="AT8" s="83" t="inlineStr"/>
      <c r="AU8" s="83" t="inlineStr"/>
      <c r="AV8" s="83" t="inlineStr"/>
      <c r="AW8" s="83" t="inlineStr"/>
      <c r="AX8" s="83" t="inlineStr"/>
      <c r="AY8" s="83" t="inlineStr"/>
      <c r="AZ8" s="83" t="inlineStr"/>
      <c r="BA8" s="83" t="inlineStr"/>
      <c r="BB8" s="83" t="inlineStr"/>
      <c r="BC8" s="83" t="inlineStr"/>
      <c r="BD8" s="83" t="inlineStr"/>
      <c r="BE8" s="83" t="inlineStr"/>
      <c r="BF8" s="83" t="inlineStr"/>
      <c r="BG8" s="83" t="inlineStr"/>
      <c r="BH8" s="83" t="inlineStr"/>
      <c r="BI8" s="83" t="inlineStr"/>
      <c r="BJ8" s="83" t="inlineStr"/>
      <c r="BK8" s="83" t="inlineStr"/>
      <c r="BL8" s="83" t="inlineStr"/>
      <c r="BM8" s="83" t="inlineStr"/>
      <c r="BN8" s="83" t="inlineStr"/>
      <c r="BO8" s="83" t="inlineStr"/>
      <c r="BP8" s="83" t="inlineStr"/>
      <c r="BQ8" s="83" t="inlineStr"/>
      <c r="BR8" s="83" t="inlineStr"/>
      <c r="BS8" s="83" t="inlineStr"/>
      <c r="BT8" s="83" t="inlineStr"/>
      <c r="BU8" s="83" t="inlineStr"/>
      <c r="BV8" s="83" t="inlineStr"/>
      <c r="BW8" s="83" t="inlineStr"/>
      <c r="BX8" s="83" t="inlineStr"/>
      <c r="BY8" s="83" t="n">
        <v>1.30523595402959e-06</v>
      </c>
      <c r="BZ8" s="83" t="n">
        <v>0</v>
      </c>
      <c r="CA8" s="83" t="n">
        <v>1.316385311246143e-06</v>
      </c>
      <c r="CB8" s="83" t="n">
        <v>0</v>
      </c>
      <c r="CC8" s="83" t="n">
        <v>0</v>
      </c>
      <c r="CD8" s="83" t="n">
        <v>0</v>
      </c>
      <c r="CE8" s="83" t="n">
        <v>0</v>
      </c>
      <c r="CF8" s="83" t="n">
        <v>1.344539622910417e-06</v>
      </c>
      <c r="CG8" s="83" t="n">
        <v>1.350128937313514e-06</v>
      </c>
      <c r="CH8" s="83" t="n">
        <v>2.712313087724342e-06</v>
      </c>
      <c r="CI8" s="83" t="n">
        <v>1.320740512790711e-06</v>
      </c>
      <c r="CJ8" s="83" t="n">
        <v>0</v>
      </c>
      <c r="CK8" s="83" t="n">
        <v>0</v>
      </c>
      <c r="CL8" s="83" t="n">
        <v>0</v>
      </c>
      <c r="CM8" s="83" t="n">
        <v>0</v>
      </c>
      <c r="CN8" s="83" t="n">
        <v>0</v>
      </c>
      <c r="CO8" s="83" t="n">
        <v>0</v>
      </c>
      <c r="CP8" s="83" t="n">
        <v>0</v>
      </c>
      <c r="CQ8" s="83" t="n">
        <v>0</v>
      </c>
      <c r="CR8" s="83" t="n">
        <v>0</v>
      </c>
      <c r="CS8" s="83" t="n">
        <v>0</v>
      </c>
      <c r="CT8" s="83" t="n">
        <v>1.099388212447537e-06</v>
      </c>
      <c r="CU8" s="83" t="n">
        <v>0</v>
      </c>
      <c r="CV8" s="83" t="n">
        <v>9.983075691779725e-07</v>
      </c>
      <c r="CW8" s="83" t="n">
        <v>0</v>
      </c>
      <c r="CX8" s="83" t="n">
        <v>8.708277662039929e-07</v>
      </c>
      <c r="CY8" s="83" t="n">
        <v>0</v>
      </c>
      <c r="CZ8" s="83" t="n">
        <v>0</v>
      </c>
      <c r="DA8" s="83" t="n">
        <v>0</v>
      </c>
      <c r="DB8" s="83" t="n">
        <v>0</v>
      </c>
      <c r="DC8" s="83" t="n">
        <v>6.705379055077984e-07</v>
      </c>
      <c r="DD8" s="83" t="n">
        <v>0</v>
      </c>
      <c r="DE8" s="83" t="n">
        <v>0</v>
      </c>
      <c r="DF8" s="83" t="n">
        <v>0</v>
      </c>
      <c r="DG8" s="83" t="n">
        <v>0</v>
      </c>
      <c r="DH8" s="83" t="n">
        <v>0</v>
      </c>
      <c r="DI8" s="83" t="n">
        <v>5.776104222176232e-07</v>
      </c>
      <c r="DJ8" s="83" t="n">
        <v>0</v>
      </c>
      <c r="DK8" s="83" t="n">
        <v>5.674678082605722e-07</v>
      </c>
      <c r="DL8" s="83" t="n">
        <v>5.630819275758394e-07</v>
      </c>
      <c r="DM8" s="83" t="n">
        <v>0</v>
      </c>
      <c r="DN8" s="83" t="n">
        <v>0</v>
      </c>
      <c r="DO8" s="83" t="n">
        <v>0</v>
      </c>
      <c r="DP8" s="83" t="n">
        <v>5.742571983139808e-07</v>
      </c>
      <c r="DQ8" s="83" t="n">
        <v>0</v>
      </c>
      <c r="DR8" s="83" t="n">
        <v>0</v>
      </c>
      <c r="DS8" s="83" t="n">
        <v>0</v>
      </c>
      <c r="DT8" s="83" t="n">
        <v>5.663556430260382e-07</v>
      </c>
      <c r="DU8" s="83" t="n">
        <v>5.24559619085787e-07</v>
      </c>
      <c r="DV8" s="83" t="n">
        <v>0</v>
      </c>
      <c r="DW8" s="83" t="n">
        <v>5.132637621412544e-07</v>
      </c>
      <c r="DX8" s="83" t="n">
        <v>0</v>
      </c>
      <c r="DY8" s="84" t="n">
        <v>5.125626543774646e-07</v>
      </c>
      <c r="DZ8" s="85" t="n">
        <v>0</v>
      </c>
      <c r="EA8" s="85" t="n">
        <v>4.949145059936622e-07</v>
      </c>
      <c r="EB8" s="85" t="n">
        <v>0</v>
      </c>
      <c r="EC8" s="85" t="n">
        <v>0</v>
      </c>
      <c r="ED8" s="86" t="n">
        <v>4.337619479728569e-07</v>
      </c>
      <c r="EE8" s="86" t="n">
        <v>0</v>
      </c>
      <c r="EF8" s="86" t="n">
        <v>8.284386416920031e-07</v>
      </c>
      <c r="EG8" s="86" t="n">
        <v>8.202466399621702e-07</v>
      </c>
      <c r="EH8" s="86" t="n">
        <v>0</v>
      </c>
      <c r="EI8" s="95" t="n">
        <v>0</v>
      </c>
      <c r="EJ8" s="83" t="n">
        <v>0</v>
      </c>
      <c r="EK8" s="83" t="n">
        <v>0</v>
      </c>
      <c r="EL8" s="83" t="n">
        <v>0</v>
      </c>
      <c r="EM8" s="83" t="n">
        <v>0</v>
      </c>
      <c r="EN8" s="96" t="n">
        <v>0</v>
      </c>
      <c r="EO8" s="83" t="n">
        <v>0</v>
      </c>
      <c r="EP8" s="83" t="n">
        <v>3.225601469842077e-07</v>
      </c>
      <c r="EQ8" s="83" t="inlineStr"/>
      <c r="ER8" s="83" t="inlineStr"/>
      <c r="ES8" s="96" t="inlineStr"/>
      <c r="ET8" s="83" t="inlineStr"/>
      <c r="EU8" s="83" t="inlineStr"/>
      <c r="EV8" s="83" t="inlineStr"/>
      <c r="EW8" s="83" t="inlineStr"/>
      <c r="EX8" s="96" t="inlineStr"/>
      <c r="EY8" s="83" t="inlineStr"/>
      <c r="EZ8" s="83" t="inlineStr"/>
      <c r="FA8" s="83" t="inlineStr"/>
      <c r="FB8" s="83" t="inlineStr"/>
      <c r="FC8" s="25" t="inlineStr"/>
      <c r="FD8" s="25" t="inlineStr"/>
      <c r="FE8" s="25" t="inlineStr"/>
      <c r="FF8" s="25" t="inlineStr"/>
      <c r="FG8" s="25" t="inlineStr"/>
      <c r="FH8" s="25" t="inlineStr"/>
      <c r="FI8" s="25" t="inlineStr"/>
      <c r="FJ8" s="25" t="inlineStr"/>
      <c r="FK8" s="25" t="inlineStr"/>
      <c r="FL8" s="25" t="inlineStr"/>
      <c r="FM8" s="25" t="inlineStr"/>
      <c r="FN8" s="25" t="inlineStr"/>
      <c r="FO8" s="25" t="inlineStr"/>
      <c r="FP8" s="25" t="inlineStr"/>
      <c r="FQ8" s="25" t="n"/>
    </row>
    <row r="9" ht="17.1" customHeight="1">
      <c r="A9" s="26" t="n">
        <v>32.5</v>
      </c>
      <c r="B9" s="83" t="inlineStr"/>
      <c r="C9" s="83" t="inlineStr"/>
      <c r="D9" s="83" t="inlineStr"/>
      <c r="E9" s="83" t="inlineStr"/>
      <c r="F9" s="83" t="inlineStr"/>
      <c r="G9" s="83" t="inlineStr"/>
      <c r="H9" s="83" t="inlineStr"/>
      <c r="I9" s="83" t="inlineStr"/>
      <c r="J9" s="83" t="inlineStr"/>
      <c r="K9" s="83" t="inlineStr"/>
      <c r="L9" s="83" t="inlineStr"/>
      <c r="M9" s="83" t="inlineStr"/>
      <c r="N9" s="83" t="inlineStr"/>
      <c r="O9" s="83" t="inlineStr"/>
      <c r="P9" s="83" t="inlineStr"/>
      <c r="Q9" s="83" t="inlineStr"/>
      <c r="R9" s="83" t="inlineStr"/>
      <c r="S9" s="83" t="inlineStr"/>
      <c r="T9" s="83" t="inlineStr"/>
      <c r="U9" s="83" t="inlineStr"/>
      <c r="V9" s="83" t="inlineStr"/>
      <c r="W9" s="83" t="inlineStr"/>
      <c r="X9" s="83" t="inlineStr"/>
      <c r="Y9" s="83" t="inlineStr"/>
      <c r="Z9" s="83" t="inlineStr"/>
      <c r="AA9" s="83" t="inlineStr"/>
      <c r="AB9" s="83" t="inlineStr"/>
      <c r="AC9" s="83" t="inlineStr"/>
      <c r="AD9" s="83" t="inlineStr"/>
      <c r="AE9" s="83" t="inlineStr"/>
      <c r="AF9" s="83" t="inlineStr"/>
      <c r="AG9" s="83" t="inlineStr"/>
      <c r="AH9" s="83" t="inlineStr"/>
      <c r="AI9" s="83" t="inlineStr"/>
      <c r="AJ9" s="83" t="inlineStr"/>
      <c r="AK9" s="83" t="inlineStr"/>
      <c r="AL9" s="83" t="inlineStr"/>
      <c r="AM9" s="83" t="inlineStr"/>
      <c r="AN9" s="83" t="inlineStr"/>
      <c r="AO9" s="83" t="inlineStr"/>
      <c r="AP9" s="83" t="inlineStr"/>
      <c r="AQ9" s="83" t="inlineStr"/>
      <c r="AR9" s="83" t="inlineStr"/>
      <c r="AS9" s="83" t="inlineStr"/>
      <c r="AT9" s="83" t="inlineStr"/>
      <c r="AU9" s="83" t="inlineStr"/>
      <c r="AV9" s="83" t="inlineStr"/>
      <c r="AW9" s="83" t="inlineStr"/>
      <c r="AX9" s="83" t="inlineStr"/>
      <c r="AY9" s="83" t="inlineStr"/>
      <c r="AZ9" s="83" t="inlineStr"/>
      <c r="BA9" s="83" t="inlineStr"/>
      <c r="BB9" s="83" t="inlineStr"/>
      <c r="BC9" s="83" t="inlineStr"/>
      <c r="BD9" s="83" t="inlineStr"/>
      <c r="BE9" s="83" t="inlineStr"/>
      <c r="BF9" s="83" t="inlineStr"/>
      <c r="BG9" s="83" t="inlineStr"/>
      <c r="BH9" s="83" t="inlineStr"/>
      <c r="BI9" s="83" t="inlineStr"/>
      <c r="BJ9" s="83" t="inlineStr"/>
      <c r="BK9" s="83" t="inlineStr"/>
      <c r="BL9" s="83" t="inlineStr"/>
      <c r="BM9" s="83" t="inlineStr"/>
      <c r="BN9" s="83" t="inlineStr"/>
      <c r="BO9" s="83" t="inlineStr"/>
      <c r="BP9" s="83" t="inlineStr"/>
      <c r="BQ9" s="83" t="inlineStr"/>
      <c r="BR9" s="83" t="inlineStr"/>
      <c r="BS9" s="83" t="inlineStr"/>
      <c r="BT9" s="83" t="n">
        <v>0</v>
      </c>
      <c r="BU9" s="83" t="n">
        <v>0</v>
      </c>
      <c r="BV9" s="83" t="n">
        <v>1.382496761501336e-06</v>
      </c>
      <c r="BW9" s="83" t="n">
        <v>1.380252724273815e-06</v>
      </c>
      <c r="BX9" s="83" t="n">
        <v>0</v>
      </c>
      <c r="BY9" s="83" t="n">
        <v>1.375383388119438e-06</v>
      </c>
      <c r="BZ9" s="83" t="n">
        <v>1.373549017157001e-06</v>
      </c>
      <c r="CA9" s="83" t="n">
        <v>4.114989259878031e-06</v>
      </c>
      <c r="CB9" s="83" t="n">
        <v>0</v>
      </c>
      <c r="CC9" s="83" t="n">
        <v>1.36725586279314e-06</v>
      </c>
      <c r="CD9" s="83" t="n">
        <v>0</v>
      </c>
      <c r="CE9" s="83" t="n">
        <v>1.3366396451596e-06</v>
      </c>
      <c r="CF9" s="83" t="n">
        <v>0</v>
      </c>
      <c r="CG9" s="83" t="n">
        <v>2.652703542606e-06</v>
      </c>
      <c r="CH9" s="83" t="n">
        <v>0</v>
      </c>
      <c r="CI9" s="83" t="n">
        <v>0</v>
      </c>
      <c r="CJ9" s="83" t="n">
        <v>1.325540568699321e-06</v>
      </c>
      <c r="CK9" s="83" t="n">
        <v>0</v>
      </c>
      <c r="CL9" s="83" t="n">
        <v>0</v>
      </c>
      <c r="CM9" s="83" t="n">
        <v>1.333457255960987e-06</v>
      </c>
      <c r="CN9" s="83" t="n">
        <v>0</v>
      </c>
      <c r="CO9" s="83" t="n">
        <v>0</v>
      </c>
      <c r="CP9" s="83" t="n">
        <v>0</v>
      </c>
      <c r="CQ9" s="83" t="n">
        <v>0</v>
      </c>
      <c r="CR9" s="83" t="n">
        <v>0</v>
      </c>
      <c r="CS9" s="83" t="n">
        <v>1.068921263901054e-06</v>
      </c>
      <c r="CT9" s="83" t="n">
        <v>2.098278760949606e-06</v>
      </c>
      <c r="CU9" s="83" t="n">
        <v>9.894253190179322e-07</v>
      </c>
      <c r="CV9" s="83" t="n">
        <v>0</v>
      </c>
      <c r="CW9" s="83" t="n">
        <v>0</v>
      </c>
      <c r="CX9" s="83" t="n">
        <v>0</v>
      </c>
      <c r="CY9" s="83" t="n">
        <v>7.553214092756642e-07</v>
      </c>
      <c r="CZ9" s="83" t="n">
        <v>1.467189964420643e-06</v>
      </c>
      <c r="DA9" s="83" t="n">
        <v>0</v>
      </c>
      <c r="DB9" s="83" t="n">
        <v>6.88333382434448e-07</v>
      </c>
      <c r="DC9" s="83" t="n">
        <v>6.665986736019593e-07</v>
      </c>
      <c r="DD9" s="83" t="n">
        <v>1.946839218920318e-06</v>
      </c>
      <c r="DE9" s="83" t="n">
        <v>6.234331954860193e-07</v>
      </c>
      <c r="DF9" s="83" t="n">
        <v>6.070389689273142e-07</v>
      </c>
      <c r="DG9" s="83" t="n">
        <v>0</v>
      </c>
      <c r="DH9" s="83" t="n">
        <v>0</v>
      </c>
      <c r="DI9" s="83" t="n">
        <v>0</v>
      </c>
      <c r="DJ9" s="83" t="n">
        <v>0</v>
      </c>
      <c r="DK9" s="83" t="n">
        <v>5.52109472266161e-07</v>
      </c>
      <c r="DL9" s="83" t="n">
        <v>5.476688202830243e-07</v>
      </c>
      <c r="DM9" s="83" t="n">
        <v>5.469750366063044e-07</v>
      </c>
      <c r="DN9" s="83" t="n">
        <v>5.469298639019727e-07</v>
      </c>
      <c r="DO9" s="83" t="n">
        <v>1.101507192291212e-06</v>
      </c>
      <c r="DP9" s="83" t="n">
        <v>5.275510920043828e-07</v>
      </c>
      <c r="DQ9" s="83" t="n">
        <v>0</v>
      </c>
      <c r="DR9" s="83" t="n">
        <v>5.139831691071445e-07</v>
      </c>
      <c r="DS9" s="83" t="n">
        <v>0</v>
      </c>
      <c r="DT9" s="84" t="n">
        <v>0</v>
      </c>
      <c r="DU9" s="85" t="n">
        <v>0</v>
      </c>
      <c r="DV9" s="85" t="n">
        <v>0</v>
      </c>
      <c r="DW9" s="85" t="n">
        <v>0</v>
      </c>
      <c r="DX9" s="85" t="n">
        <v>4.870586092236237e-07</v>
      </c>
      <c r="DY9" s="86" t="n">
        <v>4.707105092711142e-07</v>
      </c>
      <c r="DZ9" s="86" t="n">
        <v>0</v>
      </c>
      <c r="EA9" s="86" t="n">
        <v>0</v>
      </c>
      <c r="EB9" s="86" t="n">
        <v>4.370677127153924e-07</v>
      </c>
      <c r="EC9" s="86" t="n">
        <v>0</v>
      </c>
      <c r="ED9" s="95" t="n">
        <v>0</v>
      </c>
      <c r="EE9" s="83" t="n">
        <v>4.218277289301268e-07</v>
      </c>
      <c r="EF9" s="83" t="n">
        <v>4.108877023365129e-07</v>
      </c>
      <c r="EG9" s="83" t="n">
        <v>4.029223149659853e-07</v>
      </c>
      <c r="EH9" s="83" t="n">
        <v>3.953600544015434e-07</v>
      </c>
      <c r="EI9" s="95" t="n">
        <v>7.680364725160069e-07</v>
      </c>
      <c r="EJ9" s="83" t="n">
        <v>3.734203850935064e-07</v>
      </c>
      <c r="EK9" s="83" t="n">
        <v>0</v>
      </c>
      <c r="EL9" s="83" t="inlineStr"/>
      <c r="EM9" s="83" t="inlineStr"/>
      <c r="EN9" s="96" t="inlineStr"/>
      <c r="EO9" s="83" t="inlineStr"/>
      <c r="EP9" s="83" t="inlineStr"/>
      <c r="EQ9" s="83" t="inlineStr"/>
      <c r="ER9" s="83" t="inlineStr"/>
      <c r="ES9" s="96" t="inlineStr"/>
      <c r="ET9" s="83" t="inlineStr"/>
      <c r="EU9" s="83" t="inlineStr"/>
      <c r="EV9" s="83" t="inlineStr"/>
      <c r="EW9" s="83" t="inlineStr"/>
      <c r="EX9" s="83" t="inlineStr"/>
      <c r="EY9" s="83" t="inlineStr"/>
      <c r="EZ9" s="83" t="inlineStr"/>
      <c r="FA9" s="83" t="inlineStr"/>
      <c r="FB9" s="83" t="inlineStr"/>
      <c r="FC9" s="25" t="inlineStr"/>
      <c r="FD9" s="25" t="inlineStr"/>
      <c r="FE9" s="25" t="inlineStr"/>
      <c r="FF9" s="25" t="inlineStr"/>
      <c r="FG9" s="25" t="inlineStr"/>
      <c r="FH9" s="25" t="inlineStr"/>
      <c r="FI9" s="25" t="inlineStr"/>
      <c r="FJ9" s="25" t="inlineStr"/>
      <c r="FK9" s="25" t="inlineStr"/>
      <c r="FL9" s="25" t="inlineStr"/>
      <c r="FM9" s="25" t="inlineStr"/>
      <c r="FN9" s="25" t="inlineStr"/>
      <c r="FO9" s="25" t="inlineStr"/>
      <c r="FP9" s="25" t="inlineStr"/>
      <c r="FQ9" s="25" t="n"/>
    </row>
    <row r="10" ht="17.1" customHeight="1">
      <c r="A10" s="26" t="n">
        <v>37.5</v>
      </c>
      <c r="B10" s="83" t="inlineStr"/>
      <c r="C10" s="83" t="inlineStr"/>
      <c r="D10" s="83" t="inlineStr"/>
      <c r="E10" s="83" t="inlineStr"/>
      <c r="F10" s="83" t="inlineStr"/>
      <c r="G10" s="83" t="inlineStr"/>
      <c r="H10" s="83" t="inlineStr"/>
      <c r="I10" s="83" t="inlineStr"/>
      <c r="J10" s="83" t="inlineStr"/>
      <c r="K10" s="83" t="inlineStr"/>
      <c r="L10" s="83" t="inlineStr"/>
      <c r="M10" s="83" t="inlineStr"/>
      <c r="N10" s="83" t="inlineStr"/>
      <c r="O10" s="83" t="inlineStr"/>
      <c r="P10" s="83" t="inlineStr"/>
      <c r="Q10" s="83" t="inlineStr"/>
      <c r="R10" s="83" t="inlineStr"/>
      <c r="S10" s="83" t="inlineStr"/>
      <c r="T10" s="83" t="inlineStr"/>
      <c r="U10" s="83" t="inlineStr"/>
      <c r="V10" s="83" t="inlineStr"/>
      <c r="W10" s="83" t="inlineStr"/>
      <c r="X10" s="83" t="inlineStr"/>
      <c r="Y10" s="83" t="inlineStr"/>
      <c r="Z10" s="83" t="inlineStr"/>
      <c r="AA10" s="83" t="inlineStr"/>
      <c r="AB10" s="83" t="inlineStr"/>
      <c r="AC10" s="83" t="inlineStr"/>
      <c r="AD10" s="83" t="inlineStr"/>
      <c r="AE10" s="83" t="inlineStr"/>
      <c r="AF10" s="83" t="inlineStr"/>
      <c r="AG10" s="83" t="inlineStr"/>
      <c r="AH10" s="83" t="inlineStr"/>
      <c r="AI10" s="83" t="inlineStr"/>
      <c r="AJ10" s="83" t="inlineStr"/>
      <c r="AK10" s="83" t="inlineStr"/>
      <c r="AL10" s="83" t="inlineStr"/>
      <c r="AM10" s="83" t="inlineStr"/>
      <c r="AN10" s="83" t="inlineStr"/>
      <c r="AO10" s="83" t="inlineStr"/>
      <c r="AP10" s="83" t="inlineStr"/>
      <c r="AQ10" s="83" t="inlineStr"/>
      <c r="AR10" s="83" t="inlineStr"/>
      <c r="AS10" s="83" t="inlineStr"/>
      <c r="AT10" s="83" t="inlineStr"/>
      <c r="AU10" s="83" t="inlineStr"/>
      <c r="AV10" s="83" t="inlineStr"/>
      <c r="AW10" s="83" t="inlineStr"/>
      <c r="AX10" s="83" t="inlineStr"/>
      <c r="AY10" s="83" t="inlineStr"/>
      <c r="AZ10" s="83" t="inlineStr"/>
      <c r="BA10" s="83" t="inlineStr"/>
      <c r="BB10" s="83" t="inlineStr"/>
      <c r="BC10" s="83" t="inlineStr"/>
      <c r="BD10" s="83" t="inlineStr"/>
      <c r="BE10" s="83" t="inlineStr"/>
      <c r="BF10" s="83" t="inlineStr"/>
      <c r="BG10" s="83" t="inlineStr"/>
      <c r="BH10" s="83" t="inlineStr"/>
      <c r="BI10" s="83" t="inlineStr"/>
      <c r="BJ10" s="83" t="inlineStr"/>
      <c r="BK10" s="83" t="inlineStr"/>
      <c r="BL10" s="83" t="inlineStr"/>
      <c r="BM10" s="83" t="inlineStr"/>
      <c r="BN10" s="83" t="inlineStr"/>
      <c r="BO10" s="83" t="n">
        <v>3.002565692384142e-06</v>
      </c>
      <c r="BP10" s="83" t="n">
        <v>1.495472457136021e-06</v>
      </c>
      <c r="BQ10" s="83" t="n">
        <v>1.4898267182544e-06</v>
      </c>
      <c r="BR10" s="83" t="n">
        <v>0</v>
      </c>
      <c r="BS10" s="83" t="n">
        <v>4.431510997533126e-06</v>
      </c>
      <c r="BT10" s="83" t="n">
        <v>2.943401335715526e-06</v>
      </c>
      <c r="BU10" s="83" t="n">
        <v>1.466325110670888e-06</v>
      </c>
      <c r="BV10" s="83" t="n">
        <v>0</v>
      </c>
      <c r="BW10" s="83" t="n">
        <v>1.455455775976247e-06</v>
      </c>
      <c r="BX10" s="83" t="n">
        <v>0</v>
      </c>
      <c r="BY10" s="83" t="n">
        <v>2.807108159280931e-06</v>
      </c>
      <c r="BZ10" s="83" t="n">
        <v>1.373021904504953e-06</v>
      </c>
      <c r="CA10" s="83" t="n">
        <v>1.363602025658081e-06</v>
      </c>
      <c r="CB10" s="83" t="n">
        <v>0</v>
      </c>
      <c r="CC10" s="83" t="n">
        <v>1.352061914700848e-06</v>
      </c>
      <c r="CD10" s="83" t="n">
        <v>0</v>
      </c>
      <c r="CE10" s="83" t="n">
        <v>4.037303608730373e-06</v>
      </c>
      <c r="CF10" s="83" t="n">
        <v>1.34793470119051e-06</v>
      </c>
      <c r="CG10" s="83" t="n">
        <v>0</v>
      </c>
      <c r="CH10" s="83" t="n">
        <v>2.667883221415632e-06</v>
      </c>
      <c r="CI10" s="83" t="n">
        <v>1.342948847078415e-06</v>
      </c>
      <c r="CJ10" s="83" t="n">
        <v>1.33706481381573e-06</v>
      </c>
      <c r="CK10" s="83" t="n">
        <v>5.322146182058645e-06</v>
      </c>
      <c r="CL10" s="83" t="n">
        <v>1.318347762210142e-06</v>
      </c>
      <c r="CM10" s="83" t="n">
        <v>1.292576834644782e-06</v>
      </c>
      <c r="CN10" s="83" t="n">
        <v>2.490757421896697e-06</v>
      </c>
      <c r="CO10" s="83" t="n">
        <v>3.606719462627654e-06</v>
      </c>
      <c r="CP10" s="83" t="n">
        <v>2.30642067152591e-06</v>
      </c>
      <c r="CQ10" s="83" t="n">
        <v>0</v>
      </c>
      <c r="CR10" s="83" t="n">
        <v>0</v>
      </c>
      <c r="CS10" s="83" t="n">
        <v>1.030413690488457e-06</v>
      </c>
      <c r="CT10" s="83" t="n">
        <v>1.019109007262476e-06</v>
      </c>
      <c r="CU10" s="83" t="n">
        <v>1.933736646339872e-06</v>
      </c>
      <c r="CV10" s="83" t="n">
        <v>1.842983857212245e-06</v>
      </c>
      <c r="CW10" s="83" t="n">
        <v>1.733814409038028e-06</v>
      </c>
      <c r="CX10" s="83" t="n">
        <v>1.626861963853405e-06</v>
      </c>
      <c r="CY10" s="83" t="n">
        <v>7.54865219569911e-07</v>
      </c>
      <c r="CZ10" s="83" t="n">
        <v>7.375505885948716e-07</v>
      </c>
      <c r="DA10" s="83" t="n">
        <v>1.424078663826864e-06</v>
      </c>
      <c r="DB10" s="83" t="n">
        <v>6.908880979601945e-07</v>
      </c>
      <c r="DC10" s="83" t="n">
        <v>0</v>
      </c>
      <c r="DD10" s="83" t="n">
        <v>6.413664697457816e-07</v>
      </c>
      <c r="DE10" s="83" t="n">
        <v>6.164291308380076e-07</v>
      </c>
      <c r="DF10" s="83" t="n">
        <v>5.886064624280724e-07</v>
      </c>
      <c r="DG10" s="83" t="n">
        <v>5.714292244905423e-07</v>
      </c>
      <c r="DH10" s="83" t="n">
        <v>1.114446401536153e-06</v>
      </c>
      <c r="DI10" s="83" t="n">
        <v>0</v>
      </c>
      <c r="DJ10" s="83" t="n">
        <v>1.076429161542416e-06</v>
      </c>
      <c r="DK10" s="83" t="n">
        <v>5.137742886794973e-07</v>
      </c>
      <c r="DL10" s="83" t="n">
        <v>5.050655549837092e-07</v>
      </c>
      <c r="DM10" s="83" t="n">
        <v>9.980034940102324e-07</v>
      </c>
      <c r="DN10" s="83" t="n">
        <v>4.953695332875941e-07</v>
      </c>
      <c r="DO10" s="84" t="n">
        <v>9.942561820363761e-07</v>
      </c>
      <c r="DP10" s="85" t="n">
        <v>0</v>
      </c>
      <c r="DQ10" s="85" t="n">
        <v>0</v>
      </c>
      <c r="DR10" s="85" t="n">
        <v>4.960418341841277e-07</v>
      </c>
      <c r="DS10" s="85" t="n">
        <v>0</v>
      </c>
      <c r="DT10" s="86" t="n">
        <v>4.596088820335671e-07</v>
      </c>
      <c r="DU10" s="86" t="n">
        <v>1.809289980333018e-06</v>
      </c>
      <c r="DV10" s="86" t="n">
        <v>1.795477192950956e-06</v>
      </c>
      <c r="DW10" s="86" t="n">
        <v>8.993477031109336e-07</v>
      </c>
      <c r="DX10" s="86" t="n">
        <v>4.723377744105342e-07</v>
      </c>
      <c r="DY10" s="95" t="n">
        <v>9.404948884102815e-07</v>
      </c>
      <c r="DZ10" s="83" t="n">
        <v>0</v>
      </c>
      <c r="EA10" s="83" t="n">
        <v>0</v>
      </c>
      <c r="EB10" s="83" t="n">
        <v>0</v>
      </c>
      <c r="EC10" s="83" t="n">
        <v>4.283084471848571e-07</v>
      </c>
      <c r="ED10" s="95" t="n">
        <v>8.272790296347894e-07</v>
      </c>
      <c r="EE10" s="83" t="n">
        <v>4.030288423560743e-07</v>
      </c>
      <c r="EF10" s="83" t="n">
        <v>0</v>
      </c>
      <c r="EG10" s="83" t="inlineStr"/>
      <c r="EH10" s="83" t="inlineStr"/>
      <c r="EI10" s="95" t="inlineStr"/>
      <c r="EJ10" s="83" t="inlineStr"/>
      <c r="EK10" s="83" t="inlineStr"/>
      <c r="EL10" s="83" t="inlineStr"/>
      <c r="EM10" s="83" t="inlineStr"/>
      <c r="EN10" s="96" t="inlineStr"/>
      <c r="EO10" s="83" t="inlineStr"/>
      <c r="EP10" s="83" t="inlineStr"/>
      <c r="EQ10" s="83" t="inlineStr"/>
      <c r="ER10" s="83" t="inlineStr"/>
      <c r="ES10" s="83" t="inlineStr"/>
      <c r="ET10" s="83" t="inlineStr"/>
      <c r="EU10" s="83" t="inlineStr"/>
      <c r="EV10" s="83" t="inlineStr"/>
      <c r="EW10" s="83" t="inlineStr"/>
      <c r="EX10" s="83" t="inlineStr"/>
      <c r="EY10" s="83" t="inlineStr"/>
      <c r="EZ10" s="83" t="inlineStr"/>
      <c r="FA10" s="83" t="inlineStr"/>
      <c r="FB10" s="83" t="inlineStr"/>
      <c r="FC10" s="25" t="inlineStr"/>
      <c r="FD10" s="25" t="inlineStr"/>
      <c r="FE10" s="25" t="inlineStr"/>
      <c r="FF10" s="25" t="inlineStr"/>
      <c r="FG10" s="25" t="inlineStr"/>
      <c r="FH10" s="25" t="inlineStr"/>
      <c r="FI10" s="25" t="inlineStr"/>
      <c r="FJ10" s="25" t="inlineStr"/>
      <c r="FK10" s="25" t="inlineStr"/>
      <c r="FL10" s="25" t="inlineStr"/>
      <c r="FM10" s="25" t="inlineStr"/>
      <c r="FN10" s="25" t="inlineStr"/>
      <c r="FO10" s="25" t="inlineStr"/>
      <c r="FP10" s="25" t="inlineStr"/>
      <c r="FQ10" s="25" t="n"/>
    </row>
    <row r="11" ht="17.1" customHeight="1">
      <c r="A11" s="26" t="n">
        <v>42.5</v>
      </c>
      <c r="B11" s="83" t="inlineStr"/>
      <c r="C11" s="83" t="inlineStr"/>
      <c r="D11" s="83" t="inlineStr"/>
      <c r="E11" s="83" t="inlineStr"/>
      <c r="F11" s="83" t="inlineStr"/>
      <c r="G11" s="83" t="inlineStr"/>
      <c r="H11" s="83" t="inlineStr"/>
      <c r="I11" s="83" t="inlineStr"/>
      <c r="J11" s="83" t="inlineStr"/>
      <c r="K11" s="83" t="inlineStr"/>
      <c r="L11" s="83" t="inlineStr"/>
      <c r="M11" s="83" t="inlineStr"/>
      <c r="N11" s="83" t="inlineStr"/>
      <c r="O11" s="83" t="inlineStr"/>
      <c r="P11" s="83" t="inlineStr"/>
      <c r="Q11" s="83" t="inlineStr"/>
      <c r="R11" s="83" t="inlineStr"/>
      <c r="S11" s="83" t="inlineStr"/>
      <c r="T11" s="83" t="inlineStr"/>
      <c r="U11" s="83" t="inlineStr"/>
      <c r="V11" s="83" t="inlineStr"/>
      <c r="W11" s="83" t="inlineStr"/>
      <c r="X11" s="83" t="inlineStr"/>
      <c r="Y11" s="83" t="inlineStr"/>
      <c r="Z11" s="83" t="inlineStr"/>
      <c r="AA11" s="83" t="inlineStr"/>
      <c r="AB11" s="83" t="inlineStr"/>
      <c r="AC11" s="83" t="inlineStr"/>
      <c r="AD11" s="83" t="inlineStr"/>
      <c r="AE11" s="83" t="inlineStr"/>
      <c r="AF11" s="83" t="inlineStr"/>
      <c r="AG11" s="83" t="inlineStr"/>
      <c r="AH11" s="83" t="inlineStr"/>
      <c r="AI11" s="83" t="inlineStr"/>
      <c r="AJ11" s="83" t="inlineStr"/>
      <c r="AK11" s="83" t="inlineStr"/>
      <c r="AL11" s="83" t="inlineStr"/>
      <c r="AM11" s="83" t="inlineStr"/>
      <c r="AN11" s="83" t="inlineStr"/>
      <c r="AO11" s="83" t="inlineStr"/>
      <c r="AP11" s="83" t="inlineStr"/>
      <c r="AQ11" s="83" t="inlineStr"/>
      <c r="AR11" s="83" t="inlineStr"/>
      <c r="AS11" s="83" t="inlineStr"/>
      <c r="AT11" s="83" t="inlineStr"/>
      <c r="AU11" s="83" t="inlineStr"/>
      <c r="AV11" s="83" t="inlineStr"/>
      <c r="AW11" s="83" t="inlineStr"/>
      <c r="AX11" s="83" t="inlineStr"/>
      <c r="AY11" s="83" t="inlineStr"/>
      <c r="AZ11" s="83" t="inlineStr"/>
      <c r="BA11" s="83" t="inlineStr"/>
      <c r="BB11" s="83" t="inlineStr"/>
      <c r="BC11" s="83" t="inlineStr"/>
      <c r="BD11" s="83" t="inlineStr"/>
      <c r="BE11" s="83" t="inlineStr"/>
      <c r="BF11" s="83" t="inlineStr"/>
      <c r="BG11" s="83" t="inlineStr"/>
      <c r="BH11" s="83" t="inlineStr"/>
      <c r="BI11" s="83" t="inlineStr"/>
      <c r="BJ11" s="83" t="n">
        <v>5.214444009907444e-06</v>
      </c>
      <c r="BK11" s="83" t="n">
        <v>1.705579462094349e-06</v>
      </c>
      <c r="BL11" s="83" t="n">
        <v>5.068526477982321e-06</v>
      </c>
      <c r="BM11" s="83" t="n">
        <v>5.081774216771549e-06</v>
      </c>
      <c r="BN11" s="83" t="n">
        <v>5.074004353495736e-06</v>
      </c>
      <c r="BO11" s="83" t="n">
        <v>5.102214361032689e-06</v>
      </c>
      <c r="BP11" s="83" t="n">
        <v>6.835141513061101e-06</v>
      </c>
      <c r="BQ11" s="83" t="n">
        <v>6.831732715289246e-06</v>
      </c>
      <c r="BR11" s="83" t="n">
        <v>5.010697839888161e-06</v>
      </c>
      <c r="BS11" s="83" t="n">
        <v>8.202436123528689e-06</v>
      </c>
      <c r="BT11" s="83" t="n">
        <v>9.343000224232005e-06</v>
      </c>
      <c r="BU11" s="83" t="n">
        <v>0</v>
      </c>
      <c r="BV11" s="83" t="n">
        <v>1.475617486893565e-06</v>
      </c>
      <c r="BW11" s="83" t="n">
        <v>8.70352066114264e-06</v>
      </c>
      <c r="BX11" s="83" t="n">
        <v>7.21032622544181e-06</v>
      </c>
      <c r="BY11" s="83" t="n">
        <v>4.301095618086796e-06</v>
      </c>
      <c r="BZ11" s="83" t="n">
        <v>7.048086557269086e-06</v>
      </c>
      <c r="CA11" s="83" t="n">
        <v>0</v>
      </c>
      <c r="CB11" s="83" t="n">
        <v>0</v>
      </c>
      <c r="CC11" s="83" t="n">
        <v>5.571374389812631e-06</v>
      </c>
      <c r="CD11" s="83" t="n">
        <v>4.117960346787167e-06</v>
      </c>
      <c r="CE11" s="83" t="n">
        <v>1.371251546771745e-06</v>
      </c>
      <c r="CF11" s="83" t="n">
        <v>5.477530417068752e-06</v>
      </c>
      <c r="CG11" s="83" t="n">
        <v>5.428965649034201e-06</v>
      </c>
      <c r="CH11" s="83" t="n">
        <v>4.051574928206092e-06</v>
      </c>
      <c r="CI11" s="83" t="n">
        <v>6.740380365056304e-06</v>
      </c>
      <c r="CJ11" s="83" t="n">
        <v>0</v>
      </c>
      <c r="CK11" s="83" t="n">
        <v>3.942652800794839e-06</v>
      </c>
      <c r="CL11" s="83" t="n">
        <v>2.565706130434086e-06</v>
      </c>
      <c r="CM11" s="83" t="n">
        <v>1.243481359841371e-06</v>
      </c>
      <c r="CN11" s="83" t="n">
        <v>3.597696035458892e-06</v>
      </c>
      <c r="CO11" s="83" t="n">
        <v>0</v>
      </c>
      <c r="CP11" s="83" t="n">
        <v>5.756309404393514e-06</v>
      </c>
      <c r="CQ11" s="83" t="n">
        <v>0</v>
      </c>
      <c r="CR11" s="83" t="n">
        <v>0</v>
      </c>
      <c r="CS11" s="83" t="n">
        <v>1.069576141949012e-06</v>
      </c>
      <c r="CT11" s="83" t="n">
        <v>1.05693072812592e-06</v>
      </c>
      <c r="CU11" s="83" t="n">
        <v>1.980399196987733e-06</v>
      </c>
      <c r="CV11" s="83" t="n">
        <v>1.886843005982424e-06</v>
      </c>
      <c r="CW11" s="83" t="n">
        <v>1.768129605314573e-06</v>
      </c>
      <c r="CX11" s="83" t="n">
        <v>2.47418191175088e-06</v>
      </c>
      <c r="CY11" s="83" t="n">
        <v>0</v>
      </c>
      <c r="CZ11" s="83" t="n">
        <v>7.008354308753749e-07</v>
      </c>
      <c r="DA11" s="83" t="n">
        <v>7.057481777582051e-07</v>
      </c>
      <c r="DB11" s="83" t="n">
        <v>2.033045115304154e-06</v>
      </c>
      <c r="DC11" s="83" t="n">
        <v>2.606231630139244e-06</v>
      </c>
      <c r="DD11" s="83" t="n">
        <v>1.877043631253528e-06</v>
      </c>
      <c r="DE11" s="83" t="n">
        <v>1.794258373205742e-06</v>
      </c>
      <c r="DF11" s="83" t="n">
        <v>3.969766260162601e-06</v>
      </c>
      <c r="DG11" s="83" t="n">
        <v>1.64541972737589e-06</v>
      </c>
      <c r="DH11" s="83" t="n">
        <v>2.654701396532217e-06</v>
      </c>
      <c r="DI11" s="83" t="n">
        <v>1.558334701204904e-06</v>
      </c>
      <c r="DJ11" s="84" t="n">
        <v>5.115547427519088e-07</v>
      </c>
      <c r="DK11" s="85" t="n">
        <v>1.008921896329239e-06</v>
      </c>
      <c r="DL11" s="85" t="n">
        <v>0</v>
      </c>
      <c r="DM11" s="85" t="n">
        <v>0</v>
      </c>
      <c r="DN11" s="85" t="n">
        <v>1.957278482561138e-06</v>
      </c>
      <c r="DO11" s="86" t="n">
        <v>1.873580177521722e-06</v>
      </c>
      <c r="DP11" s="86" t="n">
        <v>4.684696501937122e-07</v>
      </c>
      <c r="DQ11" s="86" t="n">
        <v>1.875155872331887e-06</v>
      </c>
      <c r="DR11" s="86" t="n">
        <v>9.264174418464613e-07</v>
      </c>
      <c r="DS11" s="86" t="n">
        <v>0</v>
      </c>
      <c r="DT11" s="95" t="n">
        <v>9.280996556286229e-07</v>
      </c>
      <c r="DU11" s="83" t="n">
        <v>9.203251508758044e-07</v>
      </c>
      <c r="DV11" s="83" t="n">
        <v>9.118721190540238e-07</v>
      </c>
      <c r="DW11" s="83" t="n">
        <v>4.558072117817048e-07</v>
      </c>
      <c r="DX11" s="83" t="n">
        <v>0</v>
      </c>
      <c r="DY11" s="95" t="n">
        <v>1.828247985384986e-06</v>
      </c>
      <c r="DZ11" s="83" t="n">
        <v>1.818113225728302e-06</v>
      </c>
      <c r="EA11" s="83" t="n">
        <v>1.341096793661082e-06</v>
      </c>
      <c r="EB11" s="83" t="inlineStr"/>
      <c r="EC11" s="83" t="inlineStr"/>
      <c r="ED11" s="95" t="inlineStr"/>
      <c r="EE11" s="83" t="inlineStr"/>
      <c r="EF11" s="83" t="inlineStr"/>
      <c r="EG11" s="83" t="inlineStr"/>
      <c r="EH11" s="83" t="inlineStr"/>
      <c r="EI11" s="95" t="inlineStr"/>
      <c r="EJ11" s="83" t="inlineStr"/>
      <c r="EK11" s="83" t="inlineStr"/>
      <c r="EL11" s="83" t="inlineStr"/>
      <c r="EM11" s="83" t="inlineStr"/>
      <c r="EN11" s="83" t="inlineStr"/>
      <c r="EO11" s="83" t="inlineStr"/>
      <c r="EP11" s="83" t="inlineStr"/>
      <c r="EQ11" s="83" t="inlineStr"/>
      <c r="ER11" s="83" t="inlineStr"/>
      <c r="ES11" s="83" t="inlineStr"/>
      <c r="ET11" s="83" t="inlineStr"/>
      <c r="EU11" s="83" t="inlineStr"/>
      <c r="EV11" s="83" t="inlineStr"/>
      <c r="EW11" s="83" t="inlineStr"/>
      <c r="EX11" s="83" t="inlineStr"/>
      <c r="EY11" s="83" t="inlineStr"/>
      <c r="EZ11" s="83" t="inlineStr"/>
      <c r="FA11" s="83" t="inlineStr"/>
      <c r="FB11" s="83" t="inlineStr"/>
      <c r="FC11" s="25" t="inlineStr"/>
      <c r="FD11" s="25" t="inlineStr"/>
      <c r="FE11" s="25" t="inlineStr"/>
      <c r="FF11" s="25" t="inlineStr"/>
      <c r="FG11" s="25" t="inlineStr"/>
      <c r="FH11" s="25" t="inlineStr"/>
      <c r="FI11" s="25" t="inlineStr"/>
      <c r="FJ11" s="25" t="inlineStr"/>
      <c r="FK11" s="25" t="inlineStr"/>
      <c r="FL11" s="25" t="inlineStr"/>
      <c r="FM11" s="25" t="inlineStr"/>
      <c r="FN11" s="25" t="inlineStr"/>
      <c r="FO11" s="25" t="inlineStr"/>
      <c r="FP11" s="25" t="inlineStr"/>
      <c r="FQ11" s="25" t="n"/>
    </row>
    <row r="12" ht="17.1" customHeight="1">
      <c r="A12" s="26" t="n">
        <v>47.5</v>
      </c>
      <c r="B12" s="83" t="inlineStr"/>
      <c r="C12" s="83" t="inlineStr"/>
      <c r="D12" s="83" t="inlineStr"/>
      <c r="E12" s="83" t="inlineStr"/>
      <c r="F12" s="83" t="inlineStr"/>
      <c r="G12" s="83" t="inlineStr"/>
      <c r="H12" s="83" t="inlineStr"/>
      <c r="I12" s="83" t="inlineStr"/>
      <c r="J12" s="83" t="inlineStr"/>
      <c r="K12" s="83" t="inlineStr"/>
      <c r="L12" s="83" t="inlineStr"/>
      <c r="M12" s="83" t="inlineStr"/>
      <c r="N12" s="83" t="inlineStr"/>
      <c r="O12" s="83" t="inlineStr"/>
      <c r="P12" s="83" t="inlineStr"/>
      <c r="Q12" s="83" t="inlineStr"/>
      <c r="R12" s="83" t="inlineStr"/>
      <c r="S12" s="83" t="inlineStr"/>
      <c r="T12" s="83" t="inlineStr"/>
      <c r="U12" s="83" t="inlineStr"/>
      <c r="V12" s="83" t="inlineStr"/>
      <c r="W12" s="83" t="inlineStr"/>
      <c r="X12" s="83" t="inlineStr"/>
      <c r="Y12" s="83" t="inlineStr"/>
      <c r="Z12" s="83" t="inlineStr"/>
      <c r="AA12" s="83" t="inlineStr"/>
      <c r="AB12" s="83" t="inlineStr"/>
      <c r="AC12" s="83" t="inlineStr"/>
      <c r="AD12" s="83" t="inlineStr"/>
      <c r="AE12" s="83" t="inlineStr"/>
      <c r="AF12" s="83" t="inlineStr"/>
      <c r="AG12" s="83" t="inlineStr"/>
      <c r="AH12" s="83" t="inlineStr"/>
      <c r="AI12" s="83" t="inlineStr"/>
      <c r="AJ12" s="83" t="inlineStr"/>
      <c r="AK12" s="83" t="inlineStr"/>
      <c r="AL12" s="83" t="inlineStr"/>
      <c r="AM12" s="83" t="inlineStr"/>
      <c r="AN12" s="83" t="inlineStr"/>
      <c r="AO12" s="83" t="inlineStr"/>
      <c r="AP12" s="83" t="inlineStr"/>
      <c r="AQ12" s="83" t="inlineStr"/>
      <c r="AR12" s="83" t="inlineStr"/>
      <c r="AS12" s="83" t="inlineStr"/>
      <c r="AT12" s="83" t="inlineStr"/>
      <c r="AU12" s="83" t="inlineStr"/>
      <c r="AV12" s="83" t="inlineStr"/>
      <c r="AW12" s="83" t="inlineStr"/>
      <c r="AX12" s="83" t="inlineStr"/>
      <c r="AY12" s="83" t="inlineStr"/>
      <c r="AZ12" s="83" t="inlineStr"/>
      <c r="BA12" s="83" t="inlineStr"/>
      <c r="BB12" s="83" t="inlineStr"/>
      <c r="BC12" s="83" t="inlineStr"/>
      <c r="BD12" s="83" t="inlineStr"/>
      <c r="BE12" s="83" t="n">
        <v>9.989630763267728e-06</v>
      </c>
      <c r="BF12" s="83" t="n">
        <v>1.202942397103315e-05</v>
      </c>
      <c r="BG12" s="83" t="n">
        <v>1.195509665695647e-05</v>
      </c>
      <c r="BH12" s="83" t="n">
        <v>1.950926397399805e-06</v>
      </c>
      <c r="BI12" s="83" t="n">
        <v>5.754755346167717e-06</v>
      </c>
      <c r="BJ12" s="83" t="n">
        <v>7.499385987772252e-06</v>
      </c>
      <c r="BK12" s="83" t="n">
        <v>5.503425882611926e-06</v>
      </c>
      <c r="BL12" s="83" t="n">
        <v>7.231141634563411e-06</v>
      </c>
      <c r="BM12" s="83" t="n">
        <v>5.462839037447762e-06</v>
      </c>
      <c r="BN12" s="83" t="n">
        <v>5.483568487028618e-06</v>
      </c>
      <c r="BO12" s="83" t="n">
        <v>1.786961968088433e-06</v>
      </c>
      <c r="BP12" s="83" t="n">
        <v>3.569043685451614e-06</v>
      </c>
      <c r="BQ12" s="83" t="n">
        <v>3.554179377300664e-06</v>
      </c>
      <c r="BR12" s="83" t="n">
        <v>8.68693351420687e-06</v>
      </c>
      <c r="BS12" s="83" t="n">
        <v>0</v>
      </c>
      <c r="BT12" s="83" t="n">
        <v>4.928924093090289e-06</v>
      </c>
      <c r="BU12" s="83" t="n">
        <v>3.188670780264551e-06</v>
      </c>
      <c r="BV12" s="83" t="n">
        <v>6.172993831018615e-06</v>
      </c>
      <c r="BW12" s="83" t="n">
        <v>4.51767699241979e-06</v>
      </c>
      <c r="BX12" s="83" t="n">
        <v>1.193434202392119e-05</v>
      </c>
      <c r="BY12" s="83" t="n">
        <v>2.98700057350411e-06</v>
      </c>
      <c r="BZ12" s="83" t="n">
        <v>1.47009575321679e-06</v>
      </c>
      <c r="CA12" s="83" t="n">
        <v>5.8443184604195e-06</v>
      </c>
      <c r="CB12" s="83" t="n">
        <v>7.249158807611966e-06</v>
      </c>
      <c r="CC12" s="83" t="n">
        <v>7.161633923915088e-06</v>
      </c>
      <c r="CD12" s="83" t="n">
        <v>5.641995630274384e-06</v>
      </c>
      <c r="CE12" s="83" t="n">
        <v>2.804960179382813e-06</v>
      </c>
      <c r="CF12" s="83" t="n">
        <v>2.789326363736526e-06</v>
      </c>
      <c r="CG12" s="83" t="n">
        <v>4.149693842504456e-06</v>
      </c>
      <c r="CH12" s="83" t="n">
        <v>4.119761465811129e-06</v>
      </c>
      <c r="CI12" s="83" t="n">
        <v>1.361731796028918e-06</v>
      </c>
      <c r="CJ12" s="83" t="n">
        <v>1.357081720611344e-06</v>
      </c>
      <c r="CK12" s="83" t="n">
        <v>1.344218636623559e-06</v>
      </c>
      <c r="CL12" s="83" t="n">
        <v>7.953667237121357e-06</v>
      </c>
      <c r="CM12" s="83" t="n">
        <v>3.908273345680003e-06</v>
      </c>
      <c r="CN12" s="83" t="n">
        <v>6.402131448818992e-06</v>
      </c>
      <c r="CO12" s="83" t="n">
        <v>3.740899793639498e-06</v>
      </c>
      <c r="CP12" s="83" t="n">
        <v>3.674986632236125e-06</v>
      </c>
      <c r="CQ12" s="83" t="n">
        <v>1.182901117037183e-06</v>
      </c>
      <c r="CR12" s="83" t="n">
        <v>6.93721175885142e-06</v>
      </c>
      <c r="CS12" s="83" t="n">
        <v>3.376891481340986e-06</v>
      </c>
      <c r="CT12" s="83" t="n">
        <v>1.093919557531417e-06</v>
      </c>
      <c r="CU12" s="83" t="n">
        <v>2.130317939300851e-06</v>
      </c>
      <c r="CV12" s="83" t="n">
        <v>4.810962837236468e-06</v>
      </c>
      <c r="CW12" s="83" t="n">
        <v>3.599462600233785e-06</v>
      </c>
      <c r="CX12" s="83" t="n">
        <v>1.685308992977317e-06</v>
      </c>
      <c r="CY12" s="83" t="n">
        <v>1.568479829349395e-06</v>
      </c>
      <c r="CZ12" s="83" t="n">
        <v>1.506800189254104e-06</v>
      </c>
      <c r="DA12" s="83" t="n">
        <v>4.172778047849246e-06</v>
      </c>
      <c r="DB12" s="83" t="n">
        <v>3.981396262397902e-06</v>
      </c>
      <c r="DC12" s="83" t="n">
        <v>2.536706137814171e-06</v>
      </c>
      <c r="DD12" s="83" t="n">
        <v>1.835598870250082e-06</v>
      </c>
      <c r="DE12" s="84" t="n">
        <v>2.347628630974495e-06</v>
      </c>
      <c r="DF12" s="85" t="n">
        <v>1.132304068934672e-06</v>
      </c>
      <c r="DG12" s="85" t="n">
        <v>2.751535769689852e-06</v>
      </c>
      <c r="DH12" s="85" t="n">
        <v>3.740467152286173e-06</v>
      </c>
      <c r="DI12" s="85" t="n">
        <v>5.233859301300719e-07</v>
      </c>
      <c r="DJ12" s="86" t="n">
        <v>1.451562098552357e-06</v>
      </c>
      <c r="DK12" s="86" t="n">
        <v>3.321201458861464e-06</v>
      </c>
      <c r="DL12" s="86" t="n">
        <v>3.25241933535417e-06</v>
      </c>
      <c r="DM12" s="86" t="n">
        <v>2.302516604598494e-06</v>
      </c>
      <c r="DN12" s="86" t="n">
        <v>1.431924176750993e-06</v>
      </c>
      <c r="DO12" s="95" t="n">
        <v>1.437374319582931e-06</v>
      </c>
      <c r="DP12" s="83" t="n">
        <v>1.928533374475379e-06</v>
      </c>
      <c r="DQ12" s="83" t="n">
        <v>2.408166961105214e-06</v>
      </c>
      <c r="DR12" s="83" t="n">
        <v>1.427521860118084e-06</v>
      </c>
      <c r="DS12" s="83" t="n">
        <v>9.412433542336421e-07</v>
      </c>
      <c r="DT12" s="95" t="n">
        <v>2.30017251293847e-06</v>
      </c>
      <c r="DU12" s="83" t="n">
        <v>2.291495663802755e-06</v>
      </c>
      <c r="DV12" s="83" t="n">
        <v>9.158838531050524e-07</v>
      </c>
      <c r="DW12" s="83" t="inlineStr"/>
      <c r="DX12" s="83" t="inlineStr"/>
      <c r="DY12" s="95" t="inlineStr"/>
      <c r="DZ12" s="83" t="inlineStr"/>
      <c r="EA12" s="83" t="inlineStr"/>
      <c r="EB12" s="83" t="inlineStr"/>
      <c r="EC12" s="83" t="inlineStr"/>
      <c r="ED12" s="95" t="inlineStr"/>
      <c r="EE12" s="83" t="inlineStr"/>
      <c r="EF12" s="83" t="inlineStr"/>
      <c r="EG12" s="83" t="inlineStr"/>
      <c r="EH12" s="83" t="inlineStr"/>
      <c r="EI12" s="83" t="inlineStr"/>
      <c r="EJ12" s="83" t="inlineStr"/>
      <c r="EK12" s="83" t="inlineStr"/>
      <c r="EL12" s="83" t="inlineStr"/>
      <c r="EM12" s="83" t="inlineStr"/>
      <c r="EN12" s="83" t="inlineStr"/>
      <c r="EO12" s="83" t="inlineStr"/>
      <c r="EP12" s="83" t="inlineStr"/>
      <c r="EQ12" s="83" t="inlineStr"/>
      <c r="ER12" s="83" t="inlineStr"/>
      <c r="ES12" s="83" t="inlineStr"/>
      <c r="ET12" s="83" t="inlineStr"/>
      <c r="EU12" s="83" t="inlineStr"/>
      <c r="EV12" s="83" t="inlineStr"/>
      <c r="EW12" s="83" t="inlineStr"/>
      <c r="EX12" s="83" t="inlineStr"/>
      <c r="EY12" s="83" t="inlineStr"/>
      <c r="EZ12" s="83" t="inlineStr"/>
      <c r="FA12" s="83" t="inlineStr"/>
      <c r="FB12" s="83" t="inlineStr"/>
      <c r="FC12" s="25" t="inlineStr"/>
      <c r="FD12" s="25" t="inlineStr"/>
      <c r="FE12" s="25" t="inlineStr"/>
      <c r="FF12" s="25" t="inlineStr"/>
      <c r="FG12" s="25" t="inlineStr"/>
      <c r="FH12" s="25" t="inlineStr"/>
      <c r="FI12" s="25" t="inlineStr"/>
      <c r="FJ12" s="25" t="inlineStr"/>
      <c r="FK12" s="25" t="inlineStr"/>
      <c r="FL12" s="25" t="inlineStr"/>
      <c r="FM12" s="25" t="inlineStr"/>
      <c r="FN12" s="25" t="inlineStr"/>
      <c r="FO12" s="25" t="inlineStr"/>
      <c r="FP12" s="25" t="inlineStr"/>
      <c r="FQ12" s="25" t="n"/>
    </row>
    <row r="13" ht="17.1" customHeight="1">
      <c r="A13" s="26" t="n">
        <v>52.5</v>
      </c>
      <c r="B13" s="83" t="inlineStr"/>
      <c r="C13" s="83" t="inlineStr"/>
      <c r="D13" s="83" t="inlineStr"/>
      <c r="E13" s="83" t="inlineStr"/>
      <c r="F13" s="83" t="inlineStr"/>
      <c r="G13" s="83" t="inlineStr"/>
      <c r="H13" s="83" t="inlineStr"/>
      <c r="I13" s="83" t="inlineStr"/>
      <c r="J13" s="83" t="inlineStr"/>
      <c r="K13" s="83" t="inlineStr"/>
      <c r="L13" s="83" t="inlineStr"/>
      <c r="M13" s="83" t="inlineStr"/>
      <c r="N13" s="83" t="inlineStr"/>
      <c r="O13" s="83" t="inlineStr"/>
      <c r="P13" s="83" t="inlineStr"/>
      <c r="Q13" s="83" t="inlineStr"/>
      <c r="R13" s="83" t="inlineStr"/>
      <c r="S13" s="83" t="inlineStr"/>
      <c r="T13" s="83" t="inlineStr"/>
      <c r="U13" s="83" t="inlineStr"/>
      <c r="V13" s="83" t="inlineStr"/>
      <c r="W13" s="83" t="inlineStr"/>
      <c r="X13" s="83" t="inlineStr"/>
      <c r="Y13" s="83" t="inlineStr"/>
      <c r="Z13" s="83" t="inlineStr"/>
      <c r="AA13" s="83" t="inlineStr"/>
      <c r="AB13" s="83" t="inlineStr"/>
      <c r="AC13" s="83" t="inlineStr"/>
      <c r="AD13" s="83" t="inlineStr"/>
      <c r="AE13" s="83" t="inlineStr"/>
      <c r="AF13" s="83" t="inlineStr"/>
      <c r="AG13" s="83" t="inlineStr"/>
      <c r="AH13" s="83" t="inlineStr"/>
      <c r="AI13" s="83" t="inlineStr"/>
      <c r="AJ13" s="83" t="inlineStr"/>
      <c r="AK13" s="83" t="inlineStr"/>
      <c r="AL13" s="83" t="inlineStr"/>
      <c r="AM13" s="83" t="inlineStr"/>
      <c r="AN13" s="83" t="inlineStr"/>
      <c r="AO13" s="83" t="inlineStr"/>
      <c r="AP13" s="83" t="inlineStr"/>
      <c r="AQ13" s="83" t="inlineStr"/>
      <c r="AR13" s="83" t="inlineStr"/>
      <c r="AS13" s="83" t="inlineStr"/>
      <c r="AT13" s="83" t="inlineStr"/>
      <c r="AU13" s="83" t="inlineStr"/>
      <c r="AV13" s="83" t="inlineStr"/>
      <c r="AW13" s="83" t="inlineStr"/>
      <c r="AX13" s="83" t="inlineStr"/>
      <c r="AY13" s="83" t="inlineStr"/>
      <c r="AZ13" s="83" t="n">
        <v>1.668589517443912e-05</v>
      </c>
      <c r="BA13" s="83" t="n">
        <v>1.168833293982612e-05</v>
      </c>
      <c r="BB13" s="83" t="n">
        <v>1.148707015383484e-05</v>
      </c>
      <c r="BC13" s="83" t="n">
        <v>1.347887523279141e-05</v>
      </c>
      <c r="BD13" s="83" t="n">
        <v>1.317175974710221e-05</v>
      </c>
      <c r="BE13" s="83" t="n">
        <v>1.102769274201374e-05</v>
      </c>
      <c r="BF13" s="83" t="n">
        <v>8.819119851838785e-06</v>
      </c>
      <c r="BG13" s="83" t="n">
        <v>1.736261828283705e-05</v>
      </c>
      <c r="BH13" s="83" t="n">
        <v>1.069539306639058e-05</v>
      </c>
      <c r="BI13" s="83" t="n">
        <v>1.054165111773127e-05</v>
      </c>
      <c r="BJ13" s="83" t="n">
        <v>1.39340640091089e-05</v>
      </c>
      <c r="BK13" s="83" t="n">
        <v>1.166498399272572e-05</v>
      </c>
      <c r="BL13" s="83" t="n">
        <v>9.548914985436951e-06</v>
      </c>
      <c r="BM13" s="83" t="n">
        <v>9.526279098257663e-06</v>
      </c>
      <c r="BN13" s="83" t="n">
        <v>7.535379075721705e-06</v>
      </c>
      <c r="BO13" s="83" t="n">
        <v>9.416371416340908e-06</v>
      </c>
      <c r="BP13" s="83" t="n">
        <v>5.708088361207831e-06</v>
      </c>
      <c r="BQ13" s="83" t="n">
        <v>1.333502497650178e-05</v>
      </c>
      <c r="BR13" s="83" t="n">
        <v>5.673830760597818e-06</v>
      </c>
      <c r="BS13" s="83" t="n">
        <v>1.854855687590366e-06</v>
      </c>
      <c r="BT13" s="83" t="n">
        <v>1.069732281667641e-05</v>
      </c>
      <c r="BU13" s="83" t="n">
        <v>1.372966058047975e-05</v>
      </c>
      <c r="BV13" s="83" t="n">
        <v>6.623698732985788e-06</v>
      </c>
      <c r="BW13" s="83" t="n">
        <v>9.659053132680456e-06</v>
      </c>
      <c r="BX13" s="83" t="n">
        <v>7.93115881051018e-06</v>
      </c>
      <c r="BY13" s="83" t="n">
        <v>9.428933499617816e-06</v>
      </c>
      <c r="BZ13" s="83" t="n">
        <v>1.54397805327836e-06</v>
      </c>
      <c r="CA13" s="83" t="n">
        <v>6.092656201615741e-06</v>
      </c>
      <c r="CB13" s="83" t="n">
        <v>1.503852117198203e-05</v>
      </c>
      <c r="CC13" s="83" t="n">
        <v>7.420870515605051e-06</v>
      </c>
      <c r="CD13" s="83" t="n">
        <v>7.33583142846244e-06</v>
      </c>
      <c r="CE13" s="83" t="n">
        <v>5.870904677056211e-06</v>
      </c>
      <c r="CF13" s="83" t="n">
        <v>5.906554178311191e-06</v>
      </c>
      <c r="CG13" s="83" t="n">
        <v>8.8963776619074e-06</v>
      </c>
      <c r="CH13" s="83" t="n">
        <v>5.954600636100213e-06</v>
      </c>
      <c r="CI13" s="83" t="n">
        <v>8.924664231819939e-06</v>
      </c>
      <c r="CJ13" s="83" t="n">
        <v>4.445439564323213e-06</v>
      </c>
      <c r="CK13" s="83" t="n">
        <v>8.745138249704304e-06</v>
      </c>
      <c r="CL13" s="83" t="n">
        <v>7.233896767084728e-06</v>
      </c>
      <c r="CM13" s="83" t="n">
        <v>2.842234121077468e-06</v>
      </c>
      <c r="CN13" s="83" t="n">
        <v>1.39616250773125e-06</v>
      </c>
      <c r="CO13" s="83" t="n">
        <v>1.215954950220155e-05</v>
      </c>
      <c r="CP13" s="83" t="n">
        <v>9.838779302651922e-06</v>
      </c>
      <c r="CQ13" s="83" t="n">
        <v>8.721991504780273e-06</v>
      </c>
      <c r="CR13" s="83" t="n">
        <v>6.005356778246196e-06</v>
      </c>
      <c r="CS13" s="83" t="n">
        <v>3.469864802501078e-06</v>
      </c>
      <c r="CT13" s="83" t="n">
        <v>7.840220780617182e-06</v>
      </c>
      <c r="CU13" s="83" t="n">
        <v>5.243816491593113e-06</v>
      </c>
      <c r="CV13" s="83" t="n">
        <v>4.605145605493754e-06</v>
      </c>
      <c r="CW13" s="83" t="n">
        <v>4.27347505316203e-06</v>
      </c>
      <c r="CX13" s="83" t="n">
        <v>3.168065895770633e-06</v>
      </c>
      <c r="CY13" s="83" t="n">
        <v>2.969035189747328e-06</v>
      </c>
      <c r="CZ13" s="84" t="n">
        <v>1.436420440262865e-06</v>
      </c>
      <c r="DA13" s="85" t="n">
        <v>2.084611605588705e-06</v>
      </c>
      <c r="DB13" s="85" t="n">
        <v>3.357038501203163e-06</v>
      </c>
      <c r="DC13" s="85" t="n">
        <v>2.599676470263276e-06</v>
      </c>
      <c r="DD13" s="85" t="n">
        <v>1.255052370197777e-06</v>
      </c>
      <c r="DE13" s="86" t="n">
        <v>2.226706561825899e-06</v>
      </c>
      <c r="DF13" s="86" t="n">
        <v>1.065895810816284e-06</v>
      </c>
      <c r="DG13" s="86" t="n">
        <v>1.544115376300917e-06</v>
      </c>
      <c r="DH13" s="86" t="n">
        <v>2.985961501998355e-06</v>
      </c>
      <c r="DI13" s="86" t="n">
        <v>2.538029839109213e-06</v>
      </c>
      <c r="DJ13" s="95" t="n">
        <v>1.002152121681311e-06</v>
      </c>
      <c r="DK13" s="83" t="n">
        <v>9.873373978722877e-07</v>
      </c>
      <c r="DL13" s="83" t="n">
        <v>3.395167415705269e-06</v>
      </c>
      <c r="DM13" s="83" t="n">
        <v>1.928576146695216e-06</v>
      </c>
      <c r="DN13" s="83" t="n">
        <v>4.833362575176913e-07</v>
      </c>
      <c r="DO13" s="95" t="n">
        <v>2.41913906711224e-06</v>
      </c>
      <c r="DP13" s="83" t="n">
        <v>9.791360788635364e-07</v>
      </c>
      <c r="DQ13" s="83" t="n">
        <v>2.465192711509837e-06</v>
      </c>
      <c r="DR13" s="83" t="inlineStr"/>
      <c r="DS13" s="83" t="inlineStr"/>
      <c r="DT13" s="95" t="inlineStr"/>
      <c r="DU13" s="83" t="inlineStr"/>
      <c r="DV13" s="83" t="inlineStr"/>
      <c r="DW13" s="83" t="inlineStr"/>
      <c r="DX13" s="83" t="inlineStr"/>
      <c r="DY13" s="95" t="inlineStr"/>
      <c r="DZ13" s="83" t="inlineStr"/>
      <c r="EA13" s="83" t="inlineStr"/>
      <c r="EB13" s="83" t="inlineStr"/>
      <c r="EC13" s="83" t="inlineStr"/>
      <c r="ED13" s="83" t="inlineStr"/>
      <c r="EE13" s="83" t="inlineStr"/>
      <c r="EF13" s="83" t="inlineStr"/>
      <c r="EG13" s="83" t="inlineStr"/>
      <c r="EH13" s="83" t="inlineStr"/>
      <c r="EI13" s="83" t="inlineStr"/>
      <c r="EJ13" s="83" t="inlineStr"/>
      <c r="EK13" s="83" t="inlineStr"/>
      <c r="EL13" s="83" t="inlineStr"/>
      <c r="EM13" s="83" t="inlineStr"/>
      <c r="EN13" s="83" t="inlineStr"/>
      <c r="EO13" s="83" t="inlineStr"/>
      <c r="EP13" s="83" t="inlineStr"/>
      <c r="EQ13" s="83" t="inlineStr"/>
      <c r="ER13" s="83" t="inlineStr"/>
      <c r="ES13" s="83" t="inlineStr"/>
      <c r="ET13" s="83" t="inlineStr"/>
      <c r="EU13" s="83" t="inlineStr"/>
      <c r="EV13" s="83" t="inlineStr"/>
      <c r="EW13" s="83" t="inlineStr"/>
      <c r="EX13" s="83" t="inlineStr"/>
      <c r="EY13" s="83" t="inlineStr"/>
      <c r="EZ13" s="83" t="inlineStr"/>
      <c r="FA13" s="83" t="inlineStr"/>
      <c r="FB13" s="83" t="inlineStr"/>
      <c r="FC13" s="25" t="inlineStr"/>
      <c r="FD13" s="25" t="inlineStr"/>
      <c r="FE13" s="25" t="inlineStr"/>
      <c r="FF13" s="25" t="inlineStr"/>
      <c r="FG13" s="25" t="inlineStr"/>
      <c r="FH13" s="25" t="inlineStr"/>
      <c r="FI13" s="25" t="inlineStr"/>
      <c r="FJ13" s="25" t="inlineStr"/>
      <c r="FK13" s="25" t="inlineStr"/>
      <c r="FL13" s="25" t="inlineStr"/>
      <c r="FM13" s="25" t="inlineStr"/>
      <c r="FN13" s="25" t="inlineStr"/>
      <c r="FO13" s="25" t="inlineStr"/>
      <c r="FP13" s="25" t="inlineStr"/>
      <c r="FQ13" s="25" t="n"/>
    </row>
    <row r="14" ht="17.1" customHeight="1">
      <c r="A14" s="26" t="n">
        <v>57.5</v>
      </c>
      <c r="B14" s="83" t="inlineStr"/>
      <c r="C14" s="83" t="inlineStr"/>
      <c r="D14" s="83" t="inlineStr"/>
      <c r="E14" s="83" t="inlineStr"/>
      <c r="F14" s="83" t="inlineStr"/>
      <c r="G14" s="83" t="inlineStr"/>
      <c r="H14" s="83" t="inlineStr"/>
      <c r="I14" s="83" t="inlineStr"/>
      <c r="J14" s="83" t="inlineStr"/>
      <c r="K14" s="83" t="inlineStr"/>
      <c r="L14" s="83" t="inlineStr"/>
      <c r="M14" s="83" t="inlineStr"/>
      <c r="N14" s="83" t="inlineStr"/>
      <c r="O14" s="83" t="inlineStr"/>
      <c r="P14" s="83" t="inlineStr"/>
      <c r="Q14" s="83" t="inlineStr"/>
      <c r="R14" s="83" t="inlineStr"/>
      <c r="S14" s="83" t="inlineStr"/>
      <c r="T14" s="83" t="inlineStr"/>
      <c r="U14" s="83" t="inlineStr"/>
      <c r="V14" s="83" t="inlineStr"/>
      <c r="W14" s="83" t="inlineStr"/>
      <c r="X14" s="83" t="inlineStr"/>
      <c r="Y14" s="83" t="inlineStr"/>
      <c r="Z14" s="83" t="inlineStr"/>
      <c r="AA14" s="83" t="inlineStr"/>
      <c r="AB14" s="83" t="inlineStr"/>
      <c r="AC14" s="83" t="inlineStr"/>
      <c r="AD14" s="83" t="inlineStr"/>
      <c r="AE14" s="83" t="inlineStr"/>
      <c r="AF14" s="83" t="inlineStr"/>
      <c r="AG14" s="83" t="inlineStr"/>
      <c r="AH14" s="83" t="inlineStr"/>
      <c r="AI14" s="83" t="inlineStr"/>
      <c r="AJ14" s="83" t="inlineStr"/>
      <c r="AK14" s="83" t="inlineStr"/>
      <c r="AL14" s="83" t="inlineStr"/>
      <c r="AM14" s="83" t="inlineStr"/>
      <c r="AN14" s="83" t="inlineStr"/>
      <c r="AO14" s="83" t="inlineStr"/>
      <c r="AP14" s="83" t="inlineStr"/>
      <c r="AQ14" s="83" t="inlineStr"/>
      <c r="AR14" s="83" t="inlineStr"/>
      <c r="AS14" s="83" t="inlineStr"/>
      <c r="AT14" s="83" t="inlineStr"/>
      <c r="AU14" s="83" t="n">
        <v>1.23464030298073e-05</v>
      </c>
      <c r="AV14" s="83" t="n">
        <v>3.328481818924537e-05</v>
      </c>
      <c r="AW14" s="83" t="n">
        <v>8.87138269370664e-06</v>
      </c>
      <c r="AX14" s="83" t="n">
        <v>1.456036435855771e-05</v>
      </c>
      <c r="AY14" s="83" t="n">
        <v>8.584747193503062e-06</v>
      </c>
      <c r="AZ14" s="83" t="n">
        <v>8.17474331305997e-06</v>
      </c>
      <c r="BA14" s="83" t="n">
        <v>2.095667208047362e-05</v>
      </c>
      <c r="BB14" s="83" t="n">
        <v>1.285723836805645e-05</v>
      </c>
      <c r="BC14" s="83" t="n">
        <v>1.509509912448425e-05</v>
      </c>
      <c r="BD14" s="83" t="n">
        <v>1.478335000566695e-05</v>
      </c>
      <c r="BE14" s="83" t="n">
        <v>9.563841029834401e-06</v>
      </c>
      <c r="BF14" s="83" t="n">
        <v>1.916573932438373e-05</v>
      </c>
      <c r="BG14" s="83" t="n">
        <v>1.648940167263779e-05</v>
      </c>
      <c r="BH14" s="83" t="n">
        <v>1.841140844512894e-05</v>
      </c>
      <c r="BI14" s="83" t="n">
        <v>2.030352873073393e-05</v>
      </c>
      <c r="BJ14" s="83" t="n">
        <v>6.572582341311572e-06</v>
      </c>
      <c r="BK14" s="83" t="n">
        <v>1.06946632988459e-05</v>
      </c>
      <c r="BL14" s="83" t="n">
        <v>1.468726100416803e-05</v>
      </c>
      <c r="BM14" s="83" t="n">
        <v>1.871633399422788e-05</v>
      </c>
      <c r="BN14" s="83" t="n">
        <v>2.251584245378469e-05</v>
      </c>
      <c r="BO14" s="83" t="n">
        <v>1.231570067100042e-05</v>
      </c>
      <c r="BP14" s="83" t="n">
        <v>1.253730108265863e-05</v>
      </c>
      <c r="BQ14" s="83" t="n">
        <v>1.671250069983597e-05</v>
      </c>
      <c r="BR14" s="83" t="n">
        <v>1.03465451126956e-05</v>
      </c>
      <c r="BS14" s="83" t="n">
        <v>1.814671254155597e-05</v>
      </c>
      <c r="BT14" s="83" t="n">
        <v>2.714343463327766e-05</v>
      </c>
      <c r="BU14" s="83" t="n">
        <v>1.125626270316147e-05</v>
      </c>
      <c r="BV14" s="83" t="n">
        <v>1.089163458929007e-05</v>
      </c>
      <c r="BW14" s="83" t="n">
        <v>7.053685956499213e-06</v>
      </c>
      <c r="BX14" s="83" t="n">
        <v>1.033251052107884e-05</v>
      </c>
      <c r="BY14" s="83" t="n">
        <v>5.056071836668655e-06</v>
      </c>
      <c r="BZ14" s="83" t="n">
        <v>9.943871815537202e-06</v>
      </c>
      <c r="CA14" s="83" t="n">
        <v>9.832237448534381e-06</v>
      </c>
      <c r="CB14" s="83" t="n">
        <v>1.955649136988333e-05</v>
      </c>
      <c r="CC14" s="83" t="n">
        <v>1.142834752625255e-05</v>
      </c>
      <c r="CD14" s="83" t="n">
        <v>4.909470187978704e-06</v>
      </c>
      <c r="CE14" s="83" t="n">
        <v>1.149734337456554e-05</v>
      </c>
      <c r="CF14" s="83" t="n">
        <v>8.354163046529347e-06</v>
      </c>
      <c r="CG14" s="83" t="n">
        <v>6.702821686845512e-06</v>
      </c>
      <c r="CH14" s="83" t="n">
        <v>1.179991922112442e-05</v>
      </c>
      <c r="CI14" s="83" t="n">
        <v>6.700919533683009e-06</v>
      </c>
      <c r="CJ14" s="83" t="n">
        <v>1.480253419385399e-05</v>
      </c>
      <c r="CK14" s="83" t="n">
        <v>6.570054022269198e-06</v>
      </c>
      <c r="CL14" s="83" t="n">
        <v>4.686584651435266e-06</v>
      </c>
      <c r="CM14" s="83" t="n">
        <v>1.209347043297647e-05</v>
      </c>
      <c r="CN14" s="83" t="n">
        <v>4.387388889376376e-06</v>
      </c>
      <c r="CO14" s="83" t="n">
        <v>8.514466788612753e-06</v>
      </c>
      <c r="CP14" s="83" t="n">
        <v>5.446838178522844e-06</v>
      </c>
      <c r="CQ14" s="83" t="n">
        <v>6.234724923936356e-06</v>
      </c>
      <c r="CR14" s="83" t="n">
        <v>5.969500627394517e-06</v>
      </c>
      <c r="CS14" s="83" t="n">
        <v>7.976271731067465e-06</v>
      </c>
      <c r="CT14" s="83" t="n">
        <v>6.586255801393652e-06</v>
      </c>
      <c r="CU14" s="84" t="n">
        <v>2.042594217211512e-06</v>
      </c>
      <c r="CV14" s="85" t="n">
        <v>4.786974832958513e-06</v>
      </c>
      <c r="CW14" s="85" t="n">
        <v>4.469569383807287e-06</v>
      </c>
      <c r="CX14" s="85" t="n">
        <v>9.108606888259751e-06</v>
      </c>
      <c r="CY14" s="85" t="n">
        <v>3.105599706831388e-06</v>
      </c>
      <c r="CZ14" s="86" t="n">
        <v>4.185142326227659e-06</v>
      </c>
      <c r="DA14" s="86" t="n">
        <v>2.681910646782982e-06</v>
      </c>
      <c r="DB14" s="86" t="n">
        <v>5.1520863695759e-06</v>
      </c>
      <c r="DC14" s="86" t="n">
        <v>3.103053653038883e-06</v>
      </c>
      <c r="DD14" s="86" t="n">
        <v>2.460045781451993e-06</v>
      </c>
      <c r="DE14" s="95" t="n">
        <v>2.941770015950277e-06</v>
      </c>
      <c r="DF14" s="83" t="n">
        <v>1.700298572429319e-06</v>
      </c>
      <c r="DG14" s="83" t="n">
        <v>4.932560930829054e-06</v>
      </c>
      <c r="DH14" s="83" t="n">
        <v>1.594182720972324e-06</v>
      </c>
      <c r="DI14" s="83" t="n">
        <v>4.721489808401944e-06</v>
      </c>
      <c r="DJ14" s="95" t="n">
        <v>3.100310547773202e-06</v>
      </c>
      <c r="DK14" s="83" t="n">
        <v>4.607311188548067e-06</v>
      </c>
      <c r="DL14" s="83" t="n">
        <v>4.052272286357874e-06</v>
      </c>
      <c r="DM14" s="83" t="inlineStr"/>
      <c r="DN14" s="83" t="inlineStr"/>
      <c r="DO14" s="95" t="inlineStr"/>
      <c r="DP14" s="83" t="inlineStr"/>
      <c r="DQ14" s="83" t="inlineStr"/>
      <c r="DR14" s="83" t="inlineStr"/>
      <c r="DS14" s="83" t="inlineStr"/>
      <c r="DT14" s="95" t="inlineStr"/>
      <c r="DU14" s="83" t="inlineStr"/>
      <c r="DV14" s="83" t="inlineStr"/>
      <c r="DW14" s="83" t="inlineStr"/>
      <c r="DX14" s="83" t="inlineStr"/>
      <c r="DY14" s="83" t="inlineStr"/>
      <c r="DZ14" s="83" t="inlineStr"/>
      <c r="EA14" s="83" t="inlineStr"/>
      <c r="EB14" s="83" t="inlineStr"/>
      <c r="EC14" s="83" t="inlineStr"/>
      <c r="ED14" s="83" t="inlineStr"/>
      <c r="EE14" s="83" t="inlineStr"/>
      <c r="EF14" s="83" t="inlineStr"/>
      <c r="EG14" s="83" t="inlineStr"/>
      <c r="EH14" s="83" t="inlineStr"/>
      <c r="EI14" s="83" t="inlineStr"/>
      <c r="EJ14" s="83" t="inlineStr"/>
      <c r="EK14" s="83" t="inlineStr"/>
      <c r="EL14" s="83" t="inlineStr"/>
      <c r="EM14" s="83" t="inlineStr"/>
      <c r="EN14" s="83" t="inlineStr"/>
      <c r="EO14" s="83" t="inlineStr"/>
      <c r="EP14" s="83" t="inlineStr"/>
      <c r="EQ14" s="83" t="inlineStr"/>
      <c r="ER14" s="83" t="inlineStr"/>
      <c r="ES14" s="83" t="inlineStr"/>
      <c r="ET14" s="83" t="inlineStr"/>
      <c r="EU14" s="83" t="inlineStr"/>
      <c r="EV14" s="83" t="inlineStr"/>
      <c r="EW14" s="83" t="inlineStr"/>
      <c r="EX14" s="83" t="inlineStr"/>
      <c r="EY14" s="83" t="inlineStr"/>
      <c r="EZ14" s="83" t="inlineStr"/>
      <c r="FA14" s="83" t="inlineStr"/>
      <c r="FB14" s="83" t="inlineStr"/>
      <c r="FC14" s="25" t="inlineStr"/>
      <c r="FD14" s="25" t="inlineStr"/>
      <c r="FE14" s="25" t="inlineStr"/>
      <c r="FF14" s="25" t="inlineStr"/>
      <c r="FG14" s="25" t="inlineStr"/>
      <c r="FH14" s="25" t="inlineStr"/>
      <c r="FI14" s="25" t="inlineStr"/>
      <c r="FJ14" s="25" t="inlineStr"/>
      <c r="FK14" s="25" t="inlineStr"/>
      <c r="FL14" s="25" t="inlineStr"/>
      <c r="FM14" s="25" t="inlineStr"/>
      <c r="FN14" s="25" t="inlineStr"/>
      <c r="FO14" s="25" t="inlineStr"/>
      <c r="FP14" s="25" t="inlineStr"/>
      <c r="FQ14" s="25" t="n"/>
    </row>
    <row r="15" ht="17.1" customHeight="1">
      <c r="A15" s="26" t="n">
        <v>62.5</v>
      </c>
      <c r="B15" s="83" t="inlineStr"/>
      <c r="C15" s="83" t="inlineStr"/>
      <c r="D15" s="83" t="inlineStr"/>
      <c r="E15" s="83" t="inlineStr"/>
      <c r="F15" s="83" t="inlineStr"/>
      <c r="G15" s="83" t="inlineStr"/>
      <c r="H15" s="83" t="inlineStr"/>
      <c r="I15" s="83" t="inlineStr"/>
      <c r="J15" s="83" t="inlineStr"/>
      <c r="K15" s="83" t="inlineStr"/>
      <c r="L15" s="83" t="inlineStr"/>
      <c r="M15" s="83" t="inlineStr"/>
      <c r="N15" s="83" t="inlineStr"/>
      <c r="O15" s="83" t="inlineStr"/>
      <c r="P15" s="83" t="inlineStr"/>
      <c r="Q15" s="83" t="inlineStr"/>
      <c r="R15" s="83" t="inlineStr"/>
      <c r="S15" s="83" t="inlineStr"/>
      <c r="T15" s="83" t="inlineStr"/>
      <c r="U15" s="83" t="inlineStr"/>
      <c r="V15" s="83" t="inlineStr"/>
      <c r="W15" s="83" t="inlineStr"/>
      <c r="X15" s="83" t="inlineStr"/>
      <c r="Y15" s="83" t="inlineStr"/>
      <c r="Z15" s="83" t="inlineStr"/>
      <c r="AA15" s="83" t="inlineStr"/>
      <c r="AB15" s="83" t="inlineStr"/>
      <c r="AC15" s="83" t="inlineStr"/>
      <c r="AD15" s="83" t="inlineStr"/>
      <c r="AE15" s="83" t="inlineStr"/>
      <c r="AF15" s="83" t="inlineStr"/>
      <c r="AG15" s="83" t="inlineStr"/>
      <c r="AH15" s="83" t="inlineStr"/>
      <c r="AI15" s="83" t="inlineStr"/>
      <c r="AJ15" s="83" t="inlineStr"/>
      <c r="AK15" s="83" t="inlineStr"/>
      <c r="AL15" s="83" t="inlineStr"/>
      <c r="AM15" s="83" t="inlineStr"/>
      <c r="AN15" s="83" t="inlineStr"/>
      <c r="AO15" s="83" t="inlineStr"/>
      <c r="AP15" s="83" t="n">
        <v>3.020926388655127e-05</v>
      </c>
      <c r="AQ15" s="83" t="n">
        <v>1.665785188670995e-05</v>
      </c>
      <c r="AR15" s="83" t="n">
        <v>6.790547557799542e-05</v>
      </c>
      <c r="AS15" s="83" t="n">
        <v>1.928900719479969e-05</v>
      </c>
      <c r="AT15" s="83" t="n">
        <v>1.115274803711635e-05</v>
      </c>
      <c r="AU15" s="83" t="n">
        <v>3.592896125780107e-05</v>
      </c>
      <c r="AV15" s="83" t="n">
        <v>2.781912008123183e-05</v>
      </c>
      <c r="AW15" s="83" t="n">
        <v>2.045659111365682e-05</v>
      </c>
      <c r="AX15" s="83" t="n">
        <v>2.996105063417557e-05</v>
      </c>
      <c r="AY15" s="83" t="n">
        <v>1.956443056094483e-05</v>
      </c>
      <c r="AZ15" s="83" t="n">
        <v>3.699764140036073e-05</v>
      </c>
      <c r="BA15" s="83" t="n">
        <v>1.484201418006035e-05</v>
      </c>
      <c r="BB15" s="83" t="n">
        <v>2.350574010173284e-05</v>
      </c>
      <c r="BC15" s="83" t="n">
        <v>1.432603183244273e-05</v>
      </c>
      <c r="BD15" s="83" t="n">
        <v>1.958956503049955e-05</v>
      </c>
      <c r="BE15" s="83" t="n">
        <v>1.697440796801343e-05</v>
      </c>
      <c r="BF15" s="83" t="n">
        <v>1.408730466191173e-05</v>
      </c>
      <c r="BG15" s="83" t="n">
        <v>2.74115894007059e-05</v>
      </c>
      <c r="BH15" s="83" t="n">
        <v>1.608635584788635e-05</v>
      </c>
      <c r="BI15" s="83" t="n">
        <v>2.097704246251599e-05</v>
      </c>
      <c r="BJ15" s="83" t="n">
        <v>2.523761211809184e-05</v>
      </c>
      <c r="BK15" s="83" t="n">
        <v>1.720156573566059e-05</v>
      </c>
      <c r="BL15" s="83" t="n">
        <v>2.898566827786724e-05</v>
      </c>
      <c r="BM15" s="83" t="n">
        <v>1.430054599484608e-05</v>
      </c>
      <c r="BN15" s="83" t="n">
        <v>1.878371677160503e-05</v>
      </c>
      <c r="BO15" s="83" t="n">
        <v>2.106800752830136e-05</v>
      </c>
      <c r="BP15" s="83" t="n">
        <v>2.111249228514344e-05</v>
      </c>
      <c r="BQ15" s="83" t="n">
        <v>4.645023797618172e-06</v>
      </c>
      <c r="BR15" s="83" t="n">
        <v>2.286075354987496e-06</v>
      </c>
      <c r="BS15" s="83" t="n">
        <v>4.457472149714009e-06</v>
      </c>
      <c r="BT15" s="83" t="n">
        <v>1.952557199078393e-05</v>
      </c>
      <c r="BU15" s="83" t="n">
        <v>2.113769411008723e-05</v>
      </c>
      <c r="BV15" s="83" t="n">
        <v>1.641682987731703e-05</v>
      </c>
      <c r="BW15" s="83" t="n">
        <v>1.195426060806144e-05</v>
      </c>
      <c r="BX15" s="83" t="n">
        <v>1.551595796882146e-05</v>
      </c>
      <c r="BY15" s="83" t="n">
        <v>1.70863679830321e-05</v>
      </c>
      <c r="BZ15" s="83" t="n">
        <v>1.492466588337045e-05</v>
      </c>
      <c r="CA15" s="83" t="n">
        <v>5.577593246203889e-06</v>
      </c>
      <c r="CB15" s="83" t="n">
        <v>7.437767271518297e-06</v>
      </c>
      <c r="CC15" s="83" t="n">
        <v>1.694992502483164e-05</v>
      </c>
      <c r="CD15" s="83" t="n">
        <v>1.518758566747541e-05</v>
      </c>
      <c r="CE15" s="83" t="n">
        <v>5.596158796602012e-06</v>
      </c>
      <c r="CF15" s="83" t="n">
        <v>8.856368304474858e-06</v>
      </c>
      <c r="CG15" s="83" t="n">
        <v>1.093053463066634e-05</v>
      </c>
      <c r="CH15" s="83" t="n">
        <v>1.442621531847673e-05</v>
      </c>
      <c r="CI15" s="83" t="n">
        <v>8.895974037989368e-06</v>
      </c>
      <c r="CJ15" s="83" t="n">
        <v>3.504443634528582e-06</v>
      </c>
      <c r="CK15" s="83" t="n">
        <v>1.198322348711803e-05</v>
      </c>
      <c r="CL15" s="83" t="n">
        <v>1.10578753398322e-05</v>
      </c>
      <c r="CM15" s="83" t="n">
        <v>6.070631801004689e-06</v>
      </c>
      <c r="CN15" s="83" t="n">
        <v>7.272103194053165e-06</v>
      </c>
      <c r="CO15" s="83" t="n">
        <v>7.084230078790807e-06</v>
      </c>
      <c r="CP15" s="84" t="n">
        <v>4.118836675769296e-06</v>
      </c>
      <c r="CQ15" s="85" t="n">
        <v>3.958676693554879e-06</v>
      </c>
      <c r="CR15" s="85" t="n">
        <v>6.338710249948022e-06</v>
      </c>
      <c r="CS15" s="85" t="n">
        <v>1.102527728572374e-05</v>
      </c>
      <c r="CT15" s="85" t="n">
        <v>4.718027109783773e-06</v>
      </c>
      <c r="CU15" s="86" t="n">
        <v>6.078768684615245e-06</v>
      </c>
      <c r="CV15" s="86" t="n">
        <v>2.831112797196066e-06</v>
      </c>
      <c r="CW15" s="86" t="n">
        <v>7.885537048881567e-06</v>
      </c>
      <c r="CX15" s="86" t="n">
        <v>2.428145115664693e-06</v>
      </c>
      <c r="CY15" s="86" t="n">
        <v>4.716684485252499e-06</v>
      </c>
      <c r="CZ15" s="95" t="n">
        <v>3.80057616734697e-06</v>
      </c>
      <c r="DA15" s="83" t="n">
        <v>2.930888191011845e-06</v>
      </c>
      <c r="DB15" s="83" t="n">
        <v>2.813487578100657e-06</v>
      </c>
      <c r="DC15" s="83" t="n">
        <v>5.40182487148721e-06</v>
      </c>
      <c r="DD15" s="83" t="n">
        <v>5.207411187602196e-06</v>
      </c>
      <c r="DE15" s="95" t="n">
        <v>3.724792466979715e-06</v>
      </c>
      <c r="DF15" s="83" t="n">
        <v>6.621005803010632e-06</v>
      </c>
      <c r="DG15" s="83" t="n">
        <v>1.757781258184669e-06</v>
      </c>
      <c r="DH15" s="83" t="inlineStr"/>
      <c r="DI15" s="83" t="inlineStr"/>
      <c r="DJ15" s="95" t="inlineStr"/>
      <c r="DK15" s="83" t="inlineStr"/>
      <c r="DL15" s="83" t="inlineStr"/>
      <c r="DM15" s="83" t="inlineStr"/>
      <c r="DN15" s="83" t="inlineStr"/>
      <c r="DO15" s="95" t="inlineStr"/>
      <c r="DP15" s="83" t="inlineStr"/>
      <c r="DQ15" s="83" t="inlineStr"/>
      <c r="DR15" s="83" t="inlineStr"/>
      <c r="DS15" s="83" t="inlineStr"/>
      <c r="DT15" s="83" t="inlineStr"/>
      <c r="DU15" s="83" t="inlineStr"/>
      <c r="DV15" s="83" t="inlineStr"/>
      <c r="DW15" s="83" t="inlineStr"/>
      <c r="DX15" s="83" t="inlineStr"/>
      <c r="DY15" s="83" t="inlineStr"/>
      <c r="DZ15" s="83" t="inlineStr"/>
      <c r="EA15" s="83" t="inlineStr"/>
      <c r="EB15" s="83" t="inlineStr"/>
      <c r="EC15" s="83" t="inlineStr"/>
      <c r="ED15" s="83" t="inlineStr"/>
      <c r="EE15" s="83" t="inlineStr"/>
      <c r="EF15" s="83" t="inlineStr"/>
      <c r="EG15" s="83" t="inlineStr"/>
      <c r="EH15" s="83" t="inlineStr"/>
      <c r="EI15" s="83" t="inlineStr"/>
      <c r="EJ15" s="83" t="inlineStr"/>
      <c r="EK15" s="83" t="inlineStr"/>
      <c r="EL15" s="83" t="inlineStr"/>
      <c r="EM15" s="83" t="inlineStr"/>
      <c r="EN15" s="83" t="inlineStr"/>
      <c r="EO15" s="83" t="inlineStr"/>
      <c r="EP15" s="83" t="inlineStr"/>
      <c r="EQ15" s="83" t="inlineStr"/>
      <c r="ER15" s="83" t="inlineStr"/>
      <c r="ES15" s="83" t="inlineStr"/>
      <c r="ET15" s="83" t="inlineStr"/>
      <c r="EU15" s="83" t="inlineStr"/>
      <c r="EV15" s="83" t="inlineStr"/>
      <c r="EW15" s="83" t="inlineStr"/>
      <c r="EX15" s="83" t="inlineStr"/>
      <c r="EY15" s="83" t="inlineStr"/>
      <c r="EZ15" s="83" t="inlineStr"/>
      <c r="FA15" s="83" t="inlineStr"/>
      <c r="FB15" s="83" t="inlineStr"/>
      <c r="FC15" s="25" t="inlineStr"/>
      <c r="FD15" s="25" t="inlineStr"/>
      <c r="FE15" s="25" t="inlineStr"/>
      <c r="FF15" s="25" t="inlineStr"/>
      <c r="FG15" s="25" t="inlineStr"/>
      <c r="FH15" s="25" t="inlineStr"/>
      <c r="FI15" s="25" t="inlineStr"/>
      <c r="FJ15" s="25" t="inlineStr"/>
      <c r="FK15" s="25" t="inlineStr"/>
      <c r="FL15" s="25" t="inlineStr"/>
      <c r="FM15" s="25" t="inlineStr"/>
      <c r="FN15" s="25" t="inlineStr"/>
      <c r="FO15" s="25" t="inlineStr"/>
      <c r="FP15" s="25" t="inlineStr"/>
      <c r="FQ15" s="25" t="n"/>
    </row>
    <row r="16" ht="17.1" customHeight="1">
      <c r="A16" s="26" t="n">
        <v>67.5</v>
      </c>
      <c r="B16" s="83" t="inlineStr"/>
      <c r="C16" s="83" t="inlineStr"/>
      <c r="D16" s="83" t="inlineStr"/>
      <c r="E16" s="83" t="inlineStr"/>
      <c r="F16" s="83" t="inlineStr"/>
      <c r="G16" s="83" t="inlineStr"/>
      <c r="H16" s="83" t="inlineStr"/>
      <c r="I16" s="83" t="inlineStr"/>
      <c r="J16" s="83" t="inlineStr"/>
      <c r="K16" s="83" t="inlineStr"/>
      <c r="L16" s="83" t="inlineStr"/>
      <c r="M16" s="83" t="inlineStr"/>
      <c r="N16" s="83" t="inlineStr"/>
      <c r="O16" s="83" t="inlineStr"/>
      <c r="P16" s="83" t="inlineStr"/>
      <c r="Q16" s="83" t="inlineStr"/>
      <c r="R16" s="83" t="inlineStr"/>
      <c r="S16" s="83" t="inlineStr"/>
      <c r="T16" s="83" t="inlineStr"/>
      <c r="U16" s="83" t="inlineStr"/>
      <c r="V16" s="83" t="inlineStr"/>
      <c r="W16" s="83" t="inlineStr"/>
      <c r="X16" s="83" t="inlineStr"/>
      <c r="Y16" s="83" t="inlineStr"/>
      <c r="Z16" s="83" t="inlineStr"/>
      <c r="AA16" s="83" t="inlineStr"/>
      <c r="AB16" s="83" t="inlineStr"/>
      <c r="AC16" s="83" t="inlineStr"/>
      <c r="AD16" s="83" t="inlineStr"/>
      <c r="AE16" s="83" t="inlineStr"/>
      <c r="AF16" s="83" t="inlineStr"/>
      <c r="AG16" s="83" t="inlineStr"/>
      <c r="AH16" s="83" t="inlineStr"/>
      <c r="AI16" s="83" t="inlineStr"/>
      <c r="AJ16" s="83" t="inlineStr"/>
      <c r="AK16" s="83" t="n">
        <v>1.776861706853356e-05</v>
      </c>
      <c r="AL16" s="83" t="n">
        <v>3.997373154783999e-05</v>
      </c>
      <c r="AM16" s="83" t="n">
        <v>4.448942819962407e-05</v>
      </c>
      <c r="AN16" s="83" t="n">
        <v>1.078579941648825e-05</v>
      </c>
      <c r="AO16" s="83" t="n">
        <v>3.650586701434159e-05</v>
      </c>
      <c r="AP16" s="83" t="n">
        <v>3.048129972262017e-05</v>
      </c>
      <c r="AQ16" s="83" t="n">
        <v>2.475615190374808e-05</v>
      </c>
      <c r="AR16" s="83" t="n">
        <v>2.864686531676272e-05</v>
      </c>
      <c r="AS16" s="83" t="n">
        <v>4.135060257016967e-05</v>
      </c>
      <c r="AT16" s="83" t="n">
        <v>3.08461087633795e-05</v>
      </c>
      <c r="AU16" s="83" t="n">
        <v>2.138698901136504e-05</v>
      </c>
      <c r="AV16" s="83" t="n">
        <v>3.322134970038495e-05</v>
      </c>
      <c r="AW16" s="83" t="n">
        <v>2.865684937591522e-05</v>
      </c>
      <c r="AX16" s="83" t="n">
        <v>8.175257908948882e-06</v>
      </c>
      <c r="AY16" s="83" t="n">
        <v>4.456772146308537e-05</v>
      </c>
      <c r="AZ16" s="83" t="n">
        <v>1.923970089191405e-05</v>
      </c>
      <c r="BA16" s="83" t="n">
        <v>4.085970300939141e-05</v>
      </c>
      <c r="BB16" s="83" t="n">
        <v>1.852113205604198e-05</v>
      </c>
      <c r="BC16" s="83" t="n">
        <v>3.637170426894693e-05</v>
      </c>
      <c r="BD16" s="83" t="n">
        <v>3.946604592556131e-05</v>
      </c>
      <c r="BE16" s="83" t="n">
        <v>2.18293743337493e-05</v>
      </c>
      <c r="BF16" s="83" t="n">
        <v>2.467966673988301e-05</v>
      </c>
      <c r="BG16" s="83" t="n">
        <v>1.355131986467652e-05</v>
      </c>
      <c r="BH16" s="83" t="n">
        <v>1.312257170911327e-05</v>
      </c>
      <c r="BI16" s="83" t="n">
        <v>3.82779393071374e-05</v>
      </c>
      <c r="BJ16" s="83" t="n">
        <v>2.148964368021814e-05</v>
      </c>
      <c r="BK16" s="83" t="n">
        <v>2.394663253473309e-05</v>
      </c>
      <c r="BL16" s="83" t="n">
        <v>2.93024836785166e-05</v>
      </c>
      <c r="BM16" s="83" t="n">
        <v>2.01598329153048e-05</v>
      </c>
      <c r="BN16" s="83" t="n">
        <v>1.699261331099371e-05</v>
      </c>
      <c r="BO16" s="83" t="n">
        <v>3.642874956915998e-05</v>
      </c>
      <c r="BP16" s="83" t="n">
        <v>1.927112741876738e-05</v>
      </c>
      <c r="BQ16" s="83" t="n">
        <v>2.170964543264338e-05</v>
      </c>
      <c r="BR16" s="83" t="n">
        <v>1.606522481273972e-05</v>
      </c>
      <c r="BS16" s="83" t="n">
        <v>2.104967354587539e-05</v>
      </c>
      <c r="BT16" s="83" t="n">
        <v>1.80710310271858e-05</v>
      </c>
      <c r="BU16" s="83" t="n">
        <v>1.507812731669144e-05</v>
      </c>
      <c r="BV16" s="83" t="n">
        <v>1.218445609440907e-05</v>
      </c>
      <c r="BW16" s="83" t="n">
        <v>1.65478139628563e-05</v>
      </c>
      <c r="BX16" s="83" t="n">
        <v>1.608814094866251e-05</v>
      </c>
      <c r="BY16" s="83" t="n">
        <v>2.691228613142615e-05</v>
      </c>
      <c r="BZ16" s="83" t="n">
        <v>1.758833576748572e-05</v>
      </c>
      <c r="CA16" s="83" t="n">
        <v>1.029889239531845e-05</v>
      </c>
      <c r="CB16" s="83" t="n">
        <v>1.479608875962274e-05</v>
      </c>
      <c r="CC16" s="83" t="n">
        <v>2.264492753623188e-05</v>
      </c>
      <c r="CD16" s="83" t="n">
        <v>1.407969105135065e-05</v>
      </c>
      <c r="CE16" s="83" t="n">
        <v>1.183707450649264e-05</v>
      </c>
      <c r="CF16" s="83" t="n">
        <v>1.559144185756438e-05</v>
      </c>
      <c r="CG16" s="83" t="n">
        <v>7.780012370219668e-06</v>
      </c>
      <c r="CH16" s="83" t="n">
        <v>5.785597333996748e-06</v>
      </c>
      <c r="CI16" s="84" t="n">
        <v>9.453529286088374e-06</v>
      </c>
      <c r="CJ16" s="84" t="n">
        <v>1.09546223028807e-05</v>
      </c>
      <c r="CK16" s="84" t="n">
        <v>8.856862474182247e-06</v>
      </c>
      <c r="CL16" s="86" t="n">
        <v>1.547633582273061e-05</v>
      </c>
      <c r="CM16" s="86" t="n">
        <v>1.001465477815871e-05</v>
      </c>
      <c r="CN16" s="86" t="n">
        <v>4.847286246794733e-06</v>
      </c>
      <c r="CO16" s="86" t="n">
        <v>4.714890567389931e-06</v>
      </c>
      <c r="CP16" s="86" t="n">
        <v>9.791675117814834e-06</v>
      </c>
      <c r="CQ16" s="86" t="n">
        <v>6.668960789178145e-06</v>
      </c>
      <c r="CR16" s="86" t="n">
        <v>7.638048173169828e-06</v>
      </c>
      <c r="CS16" s="86" t="n">
        <v>1.223065049937746e-06</v>
      </c>
      <c r="CT16" s="86" t="n">
        <v>2.421896853834892e-06</v>
      </c>
      <c r="CU16" s="95" t="n">
        <v>3.362659460113815e-06</v>
      </c>
      <c r="CV16" s="83" t="n">
        <v>2.086325907056267e-06</v>
      </c>
      <c r="CW16" s="83" t="n">
        <v>7.767118486421621e-06</v>
      </c>
      <c r="CX16" s="83" t="n">
        <v>5.417621898750064e-06</v>
      </c>
      <c r="CY16" s="83" t="n">
        <v>3.413819825417254e-06</v>
      </c>
      <c r="CZ16" s="95" t="n">
        <v>7.405676368651278e-06</v>
      </c>
      <c r="DA16" s="83" t="n">
        <v>5.601734296938332e-06</v>
      </c>
      <c r="DB16" s="83" t="n">
        <v>6.960099297416644e-06</v>
      </c>
      <c r="DC16" s="83" t="inlineStr"/>
      <c r="DD16" s="83" t="inlineStr"/>
      <c r="DE16" s="95" t="inlineStr"/>
      <c r="DF16" s="83" t="inlineStr"/>
      <c r="DG16" s="83" t="inlineStr"/>
      <c r="DH16" s="83" t="inlineStr"/>
      <c r="DI16" s="83" t="inlineStr"/>
      <c r="DJ16" s="95" t="inlineStr"/>
      <c r="DK16" s="83" t="inlineStr"/>
      <c r="DL16" s="83" t="inlineStr"/>
      <c r="DM16" s="83" t="inlineStr"/>
      <c r="DN16" s="83" t="inlineStr"/>
      <c r="DO16" s="83" t="inlineStr"/>
      <c r="DP16" s="83" t="inlineStr"/>
      <c r="DQ16" s="83" t="inlineStr"/>
      <c r="DR16" s="83" t="inlineStr"/>
      <c r="DS16" s="83" t="inlineStr"/>
      <c r="DT16" s="83" t="inlineStr"/>
      <c r="DU16" s="83" t="inlineStr"/>
      <c r="DV16" s="83" t="inlineStr"/>
      <c r="DW16" s="83" t="inlineStr"/>
      <c r="DX16" s="83" t="inlineStr"/>
      <c r="DY16" s="83" t="inlineStr"/>
      <c r="DZ16" s="83" t="inlineStr"/>
      <c r="EA16" s="83" t="inlineStr"/>
      <c r="EB16" s="83" t="inlineStr"/>
      <c r="EC16" s="83" t="inlineStr"/>
      <c r="ED16" s="83" t="inlineStr"/>
      <c r="EE16" s="83" t="inlineStr"/>
      <c r="EF16" s="83" t="inlineStr"/>
      <c r="EG16" s="83" t="inlineStr"/>
      <c r="EH16" s="83" t="inlineStr"/>
      <c r="EI16" s="83" t="inlineStr"/>
      <c r="EJ16" s="83" t="inlineStr"/>
      <c r="EK16" s="83" t="inlineStr"/>
      <c r="EL16" s="83" t="inlineStr"/>
      <c r="EM16" s="83" t="inlineStr"/>
      <c r="EN16" s="83" t="inlineStr"/>
      <c r="EO16" s="83" t="inlineStr"/>
      <c r="EP16" s="83" t="inlineStr"/>
      <c r="EQ16" s="83" t="inlineStr"/>
      <c r="ER16" s="83" t="inlineStr"/>
      <c r="ES16" s="83" t="inlineStr"/>
      <c r="ET16" s="83" t="inlineStr"/>
      <c r="EU16" s="83" t="inlineStr"/>
      <c r="EV16" s="83" t="inlineStr"/>
      <c r="EW16" s="83" t="inlineStr"/>
      <c r="EX16" s="83" t="inlineStr"/>
      <c r="EY16" s="83" t="inlineStr"/>
      <c r="EZ16" s="83" t="inlineStr"/>
      <c r="FA16" s="83" t="inlineStr"/>
      <c r="FB16" s="83" t="inlineStr"/>
      <c r="FC16" s="25" t="inlineStr"/>
      <c r="FD16" s="25" t="inlineStr"/>
      <c r="FE16" s="25" t="inlineStr"/>
      <c r="FF16" s="25" t="inlineStr"/>
      <c r="FG16" s="25" t="inlineStr"/>
      <c r="FH16" s="25" t="inlineStr"/>
      <c r="FI16" s="25" t="inlineStr"/>
      <c r="FJ16" s="25" t="inlineStr"/>
      <c r="FK16" s="25" t="inlineStr"/>
      <c r="FL16" s="25" t="inlineStr"/>
      <c r="FM16" s="25" t="inlineStr"/>
      <c r="FN16" s="25" t="inlineStr"/>
      <c r="FO16" s="25" t="inlineStr"/>
      <c r="FP16" s="25" t="inlineStr"/>
      <c r="FQ16" s="25" t="n"/>
    </row>
    <row r="17" ht="17.1" customHeight="1">
      <c r="A17" s="26" t="n">
        <v>72.5</v>
      </c>
      <c r="B17" s="83" t="inlineStr"/>
      <c r="C17" s="83" t="inlineStr"/>
      <c r="D17" s="83" t="inlineStr"/>
      <c r="E17" s="83" t="inlineStr"/>
      <c r="F17" s="83" t="inlineStr"/>
      <c r="G17" s="83" t="inlineStr"/>
      <c r="H17" s="83" t="inlineStr"/>
      <c r="I17" s="83" t="inlineStr"/>
      <c r="J17" s="83" t="inlineStr"/>
      <c r="K17" s="83" t="inlineStr"/>
      <c r="L17" s="83" t="inlineStr"/>
      <c r="M17" s="83" t="inlineStr"/>
      <c r="N17" s="83" t="inlineStr"/>
      <c r="O17" s="83" t="inlineStr"/>
      <c r="P17" s="83" t="inlineStr"/>
      <c r="Q17" s="83" t="inlineStr"/>
      <c r="R17" s="83" t="inlineStr"/>
      <c r="S17" s="83" t="inlineStr"/>
      <c r="T17" s="83" t="inlineStr"/>
      <c r="U17" s="83" t="inlineStr"/>
      <c r="V17" s="83" t="inlineStr"/>
      <c r="W17" s="83" t="inlineStr"/>
      <c r="X17" s="83" t="inlineStr"/>
      <c r="Y17" s="83" t="inlineStr"/>
      <c r="Z17" s="83" t="inlineStr"/>
      <c r="AA17" s="83" t="inlineStr"/>
      <c r="AB17" s="83" t="inlineStr"/>
      <c r="AC17" s="83" t="inlineStr"/>
      <c r="AD17" s="83" t="inlineStr"/>
      <c r="AE17" s="83" t="inlineStr"/>
      <c r="AF17" s="83" t="n">
        <v>3.925031890884113e-05</v>
      </c>
      <c r="AG17" s="83" t="n">
        <v>5.605381165919283e-05</v>
      </c>
      <c r="AH17" s="83" t="n">
        <v>4.445985719493869e-05</v>
      </c>
      <c r="AI17" s="83" t="n">
        <v>5.09311919596625e-05</v>
      </c>
      <c r="AJ17" s="83" t="n">
        <v>1.619184093135469e-05</v>
      </c>
      <c r="AK17" s="83" t="n">
        <v>7.829320806420043e-06</v>
      </c>
      <c r="AL17" s="83" t="n">
        <v>3.795239251882439e-05</v>
      </c>
      <c r="AM17" s="83" t="n">
        <v>1.489480543660398e-05</v>
      </c>
      <c r="AN17" s="83" t="n">
        <v>0</v>
      </c>
      <c r="AO17" s="83" t="n">
        <v>3.531447540346788e-05</v>
      </c>
      <c r="AP17" s="83" t="n">
        <v>3.365394323252855e-05</v>
      </c>
      <c r="AQ17" s="83" t="n">
        <v>3.24445474018082e-05</v>
      </c>
      <c r="AR17" s="83" t="n">
        <v>1.871948723580564e-05</v>
      </c>
      <c r="AS17" s="83" t="n">
        <v>2.439981041347309e-05</v>
      </c>
      <c r="AT17" s="83" t="n">
        <v>3.591214452962273e-05</v>
      </c>
      <c r="AU17" s="83" t="n">
        <v>1.754434186202779e-05</v>
      </c>
      <c r="AV17" s="83" t="n">
        <v>3.403089097410022e-05</v>
      </c>
      <c r="AW17" s="83" t="n">
        <v>4.4423910725709e-05</v>
      </c>
      <c r="AX17" s="83" t="n">
        <v>2.221785271118902e-05</v>
      </c>
      <c r="AY17" s="83" t="n">
        <v>2.195975435818775e-05</v>
      </c>
      <c r="AZ17" s="83" t="n">
        <v>3.630592408949929e-05</v>
      </c>
      <c r="BA17" s="83" t="n">
        <v>2.998192090169628e-05</v>
      </c>
      <c r="BB17" s="83" t="n">
        <v>4.012380199104336e-05</v>
      </c>
      <c r="BC17" s="83" t="n">
        <v>4.886016562618943e-05</v>
      </c>
      <c r="BD17" s="83" t="n">
        <v>2.384176696103301e-05</v>
      </c>
      <c r="BE17" s="83" t="n">
        <v>3.279743880115054e-05</v>
      </c>
      <c r="BF17" s="83" t="n">
        <v>1.353645842028628e-05</v>
      </c>
      <c r="BG17" s="83" t="n">
        <v>2.16277662453722e-05</v>
      </c>
      <c r="BH17" s="83" t="n">
        <v>1.253620351105631e-05</v>
      </c>
      <c r="BI17" s="83" t="n">
        <v>2.425588013067451e-05</v>
      </c>
      <c r="BJ17" s="83" t="n">
        <v>1.576013080908572e-05</v>
      </c>
      <c r="BK17" s="83" t="n">
        <v>1.155328974148744e-05</v>
      </c>
      <c r="BL17" s="83" t="n">
        <v>1.8792096645498e-05</v>
      </c>
      <c r="BM17" s="83" t="n">
        <v>3.310954956665118e-05</v>
      </c>
      <c r="BN17" s="83" t="n">
        <v>2.881306730228293e-05</v>
      </c>
      <c r="BO17" s="83" t="n">
        <v>3.171256296705558e-05</v>
      </c>
      <c r="BP17" s="83" t="n">
        <v>2.770077347484735e-05</v>
      </c>
      <c r="BQ17" s="83" t="n">
        <v>2.054413891124967e-05</v>
      </c>
      <c r="BR17" s="83" t="n">
        <v>3.382852658161048e-05</v>
      </c>
      <c r="BS17" s="83" t="n">
        <v>2.666424022080657e-05</v>
      </c>
      <c r="BT17" s="83" t="n">
        <v>2.938985677669685e-05</v>
      </c>
      <c r="BU17" s="83" t="n">
        <v>1.558156152800271e-05</v>
      </c>
      <c r="BV17" s="83" t="n">
        <v>8.984050614943291e-06</v>
      </c>
      <c r="BW17" s="83" t="n">
        <v>1.151602743117734e-05</v>
      </c>
      <c r="BX17" s="83" t="n">
        <v>1.131557730660971e-05</v>
      </c>
      <c r="BY17" s="83" t="n">
        <v>1.390213453373631e-05</v>
      </c>
      <c r="BZ17" s="83" t="n">
        <v>2.724565499916901e-06</v>
      </c>
      <c r="CA17" s="83" t="n">
        <v>1.597014647286007e-05</v>
      </c>
      <c r="CB17" s="83" t="n">
        <v>5.280346813178689e-06</v>
      </c>
      <c r="CC17" s="83" t="n">
        <v>2.566570420275906e-06</v>
      </c>
      <c r="CD17" s="83" t="n">
        <v>7.452638482444069e-06</v>
      </c>
      <c r="CE17" s="84" t="n">
        <v>9.808080387026852e-06</v>
      </c>
      <c r="CF17" s="84" t="n">
        <v>1.444078076488002e-05</v>
      </c>
      <c r="CG17" s="86" t="n">
        <v>9.381237056824497e-06</v>
      </c>
      <c r="CH17" s="86" t="n">
        <v>6.848627078558319e-06</v>
      </c>
      <c r="CI17" s="86" t="n">
        <v>1.106801962138518e-05</v>
      </c>
      <c r="CJ17" s="86" t="n">
        <v>8.514913871646187e-06</v>
      </c>
      <c r="CK17" s="86" t="n">
        <v>5.84551473654265e-06</v>
      </c>
      <c r="CL17" s="86" t="n">
        <v>3.753338125095006e-06</v>
      </c>
      <c r="CM17" s="86" t="n">
        <v>9.037897712688847e-06</v>
      </c>
      <c r="CN17" s="86" t="n">
        <v>1.21773862458162e-05</v>
      </c>
      <c r="CO17" s="86" t="n">
        <v>1.375227342270019e-05</v>
      </c>
      <c r="CP17" s="95" t="n">
        <v>6.591881768008609e-06</v>
      </c>
      <c r="CQ17" s="83" t="n">
        <v>1.250291083392853e-05</v>
      </c>
      <c r="CR17" s="83" t="n">
        <v>1.333688983728995e-05</v>
      </c>
      <c r="CS17" s="83" t="n">
        <v>7.068766373030112e-06</v>
      </c>
      <c r="CT17" s="83" t="n">
        <v>4.075317297412581e-06</v>
      </c>
      <c r="CU17" s="95" t="n">
        <v>3.755934376314576e-06</v>
      </c>
      <c r="CV17" s="83" t="n">
        <v>4.694929358919134e-06</v>
      </c>
      <c r="CW17" s="83" t="n">
        <v>8.794465642771004e-06</v>
      </c>
      <c r="CX17" s="83" t="inlineStr"/>
      <c r="CY17" s="83" t="inlineStr"/>
      <c r="CZ17" s="95" t="inlineStr"/>
      <c r="DA17" s="83" t="inlineStr"/>
      <c r="DB17" s="83" t="inlineStr"/>
      <c r="DC17" s="83" t="inlineStr"/>
      <c r="DD17" s="83" t="inlineStr"/>
      <c r="DE17" s="95" t="inlineStr"/>
      <c r="DF17" s="83" t="inlineStr"/>
      <c r="DG17" s="83" t="inlineStr"/>
      <c r="DH17" s="83" t="inlineStr"/>
      <c r="DI17" s="83" t="inlineStr"/>
      <c r="DJ17" s="83" t="inlineStr"/>
      <c r="DK17" s="83" t="inlineStr"/>
      <c r="DL17" s="83" t="inlineStr"/>
      <c r="DM17" s="83" t="inlineStr"/>
      <c r="DN17" s="83" t="inlineStr"/>
      <c r="DO17" s="83" t="inlineStr"/>
      <c r="DP17" s="83" t="inlineStr"/>
      <c r="DQ17" s="83" t="inlineStr"/>
      <c r="DR17" s="83" t="inlineStr"/>
      <c r="DS17" s="83" t="inlineStr"/>
      <c r="DT17" s="83" t="inlineStr"/>
      <c r="DU17" s="83" t="inlineStr"/>
      <c r="DV17" s="83" t="inlineStr"/>
      <c r="DW17" s="83" t="inlineStr"/>
      <c r="DX17" s="83" t="inlineStr"/>
      <c r="DY17" s="83" t="inlineStr"/>
      <c r="DZ17" s="83" t="inlineStr"/>
      <c r="EA17" s="83" t="inlineStr"/>
      <c r="EB17" s="83" t="inlineStr"/>
      <c r="EC17" s="83" t="inlineStr"/>
      <c r="ED17" s="83" t="inlineStr"/>
      <c r="EE17" s="83" t="inlineStr"/>
      <c r="EF17" s="83" t="inlineStr"/>
      <c r="EG17" s="83" t="inlineStr"/>
      <c r="EH17" s="83" t="inlineStr"/>
      <c r="EI17" s="83" t="inlineStr"/>
      <c r="EJ17" s="83" t="inlineStr"/>
      <c r="EK17" s="83" t="inlineStr"/>
      <c r="EL17" s="83" t="inlineStr"/>
      <c r="EM17" s="83" t="inlineStr"/>
      <c r="EN17" s="83" t="inlineStr"/>
      <c r="EO17" s="83" t="inlineStr"/>
      <c r="EP17" s="83" t="inlineStr"/>
      <c r="EQ17" s="83" t="inlineStr"/>
      <c r="ER17" s="83" t="inlineStr"/>
      <c r="ES17" s="83" t="inlineStr"/>
      <c r="ET17" s="83" t="inlineStr"/>
      <c r="EU17" s="83" t="inlineStr"/>
      <c r="EV17" s="83" t="inlineStr"/>
      <c r="EW17" s="83" t="inlineStr"/>
      <c r="EX17" s="83" t="inlineStr"/>
      <c r="EY17" s="83" t="inlineStr"/>
      <c r="EZ17" s="83" t="inlineStr"/>
      <c r="FA17" s="83" t="inlineStr"/>
      <c r="FB17" s="83" t="inlineStr"/>
      <c r="FC17" s="25" t="inlineStr"/>
      <c r="FD17" s="25" t="inlineStr"/>
      <c r="FE17" s="25" t="inlineStr"/>
      <c r="FF17" s="25" t="inlineStr"/>
      <c r="FG17" s="25" t="inlineStr"/>
      <c r="FH17" s="25" t="inlineStr"/>
      <c r="FI17" s="25" t="inlineStr"/>
      <c r="FJ17" s="25" t="inlineStr"/>
      <c r="FK17" s="25" t="inlineStr"/>
      <c r="FL17" s="25" t="inlineStr"/>
      <c r="FM17" s="25" t="inlineStr"/>
      <c r="FN17" s="25" t="inlineStr"/>
      <c r="FO17" s="25" t="inlineStr"/>
      <c r="FP17" s="25" t="inlineStr"/>
      <c r="FQ17" s="25" t="n"/>
    </row>
    <row r="18" ht="17.1" customHeight="1">
      <c r="A18" s="26" t="n">
        <v>77.5</v>
      </c>
      <c r="B18" s="83" t="inlineStr"/>
      <c r="C18" s="83" t="inlineStr"/>
      <c r="D18" s="83" t="inlineStr"/>
      <c r="E18" s="83" t="inlineStr"/>
      <c r="F18" s="83" t="inlineStr"/>
      <c r="G18" s="83" t="inlineStr"/>
      <c r="H18" s="83" t="inlineStr"/>
      <c r="I18" s="83" t="inlineStr"/>
      <c r="J18" s="83" t="inlineStr"/>
      <c r="K18" s="83" t="inlineStr"/>
      <c r="L18" s="83" t="inlineStr"/>
      <c r="M18" s="83" t="inlineStr"/>
      <c r="N18" s="83" t="inlineStr"/>
      <c r="O18" s="83" t="inlineStr"/>
      <c r="P18" s="83" t="inlineStr"/>
      <c r="Q18" s="83" t="inlineStr"/>
      <c r="R18" s="83" t="inlineStr"/>
      <c r="S18" s="83" t="inlineStr"/>
      <c r="T18" s="83" t="inlineStr"/>
      <c r="U18" s="83" t="inlineStr"/>
      <c r="V18" s="83" t="inlineStr"/>
      <c r="W18" s="83" t="inlineStr"/>
      <c r="X18" s="83" t="inlineStr"/>
      <c r="Y18" s="83" t="inlineStr"/>
      <c r="Z18" s="83" t="inlineStr"/>
      <c r="AA18" s="83" t="n">
        <v>1.843385931278572e-05</v>
      </c>
      <c r="AB18" s="83" t="n">
        <v>0.0001066552901023891</v>
      </c>
      <c r="AC18" s="83" t="n">
        <v>5.192018137450027e-05</v>
      </c>
      <c r="AD18" s="83" t="n">
        <v>3.363832077502691e-05</v>
      </c>
      <c r="AE18" s="83" t="n">
        <v>1.634200549091385e-05</v>
      </c>
      <c r="AF18" s="83" t="n">
        <v>1.568258448992394e-05</v>
      </c>
      <c r="AG18" s="83" t="n">
        <v>1.503465487949724e-05</v>
      </c>
      <c r="AH18" s="83" t="n">
        <v>0</v>
      </c>
      <c r="AI18" s="83" t="n">
        <v>4.108350907945551e-05</v>
      </c>
      <c r="AJ18" s="83" t="n">
        <v>3.918290580429444e-05</v>
      </c>
      <c r="AK18" s="83" t="n">
        <v>4.919504605886188e-05</v>
      </c>
      <c r="AL18" s="83" t="n">
        <v>1.168213381183353e-05</v>
      </c>
      <c r="AM18" s="83" t="n">
        <v>1.139498552267089e-05</v>
      </c>
      <c r="AN18" s="83" t="n">
        <v>1.097387668654767e-05</v>
      </c>
      <c r="AO18" s="83" t="n">
        <v>3.117961850697436e-05</v>
      </c>
      <c r="AP18" s="83" t="n">
        <v>3.963484418056446e-05</v>
      </c>
      <c r="AQ18" s="83" t="n">
        <v>1.926784129849836e-05</v>
      </c>
      <c r="AR18" s="83" t="n">
        <v>4.61011773318667e-05</v>
      </c>
      <c r="AS18" s="83" t="n">
        <v>5.375977979994194e-05</v>
      </c>
      <c r="AT18" s="83" t="n">
        <v>2.657906207805739e-05</v>
      </c>
      <c r="AU18" s="83" t="n">
        <v>3.480016008073637e-05</v>
      </c>
      <c r="AV18" s="83" t="n">
        <v>8.391697590072285e-06</v>
      </c>
      <c r="AW18" s="83" t="n">
        <v>0</v>
      </c>
      <c r="AX18" s="83" t="n">
        <v>5.730152389309829e-05</v>
      </c>
      <c r="AY18" s="83" t="n">
        <v>0</v>
      </c>
      <c r="AZ18" s="83" t="n">
        <v>2.263535944950806e-05</v>
      </c>
      <c r="BA18" s="83" t="n">
        <v>2.173139846619789e-05</v>
      </c>
      <c r="BB18" s="83" t="n">
        <v>2.131694675950434e-05</v>
      </c>
      <c r="BC18" s="83" t="n">
        <v>2.740533170728365e-05</v>
      </c>
      <c r="BD18" s="83" t="n">
        <v>5.945955230921082e-05</v>
      </c>
      <c r="BE18" s="83" t="n">
        <v>2.550483635459374e-05</v>
      </c>
      <c r="BF18" s="83" t="n">
        <v>1.848761453077202e-05</v>
      </c>
      <c r="BG18" s="83" t="n">
        <v>2.39533723653536e-05</v>
      </c>
      <c r="BH18" s="83" t="n">
        <v>2.920857610528173e-05</v>
      </c>
      <c r="BI18" s="83" t="n">
        <v>5.113833943584184e-05</v>
      </c>
      <c r="BJ18" s="83" t="n">
        <v>1.670386989689815e-05</v>
      </c>
      <c r="BK18" s="83" t="n">
        <v>2.714664836620612e-05</v>
      </c>
      <c r="BL18" s="83" t="n">
        <v>1.05284713554512e-05</v>
      </c>
      <c r="BM18" s="83" t="n">
        <v>6.145349813795901e-05</v>
      </c>
      <c r="BN18" s="83" t="n">
        <v>2.979369356888227e-05</v>
      </c>
      <c r="BO18" s="83" t="n">
        <v>2.394279396124428e-05</v>
      </c>
      <c r="BP18" s="83" t="n">
        <v>9.343043870262495e-06</v>
      </c>
      <c r="BQ18" s="83" t="n">
        <v>3.494815659395266e-05</v>
      </c>
      <c r="BR18" s="83" t="n">
        <v>1.355815771752934e-05</v>
      </c>
      <c r="BS18" s="83" t="n">
        <v>1.312307254871941e-05</v>
      </c>
      <c r="BT18" s="83" t="n">
        <v>2.516535736904577e-05</v>
      </c>
      <c r="BU18" s="83" t="n">
        <v>2.80803096857011e-05</v>
      </c>
      <c r="BV18" s="83" t="n">
        <v>2.300798760636401e-05</v>
      </c>
      <c r="BW18" s="83" t="n">
        <v>1.879635651425328e-05</v>
      </c>
      <c r="BX18" s="83" t="n">
        <v>0</v>
      </c>
      <c r="BY18" s="83" t="n">
        <v>3.564172933670742e-06</v>
      </c>
      <c r="BZ18" s="83" t="n">
        <v>1.038551013625789e-05</v>
      </c>
      <c r="CA18" s="84" t="n">
        <v>6.782787997178361e-06</v>
      </c>
      <c r="CB18" s="86" t="n">
        <v>2.994858825682578e-05</v>
      </c>
      <c r="CC18" s="86" t="n">
        <v>1.635676057628139e-05</v>
      </c>
      <c r="CD18" s="86" t="n">
        <v>1.587911546975187e-05</v>
      </c>
      <c r="CE18" s="86" t="n">
        <v>3.118665211289568e-06</v>
      </c>
      <c r="CF18" s="86" t="n">
        <v>8.785750683824262e-06</v>
      </c>
      <c r="CG18" s="86" t="n">
        <v>5.686131241595187e-06</v>
      </c>
      <c r="CH18" s="86" t="n">
        <v>1.931450077533924e-05</v>
      </c>
      <c r="CI18" s="86" t="n">
        <v>5.334570953794614e-06</v>
      </c>
      <c r="CJ18" s="86" t="n">
        <v>1.299146720434019e-05</v>
      </c>
      <c r="CK18" s="95" t="n">
        <v>1.748382745959987e-05</v>
      </c>
      <c r="CL18" s="83" t="n">
        <v>7.143741606103612e-06</v>
      </c>
      <c r="CM18" s="83" t="n">
        <v>0</v>
      </c>
      <c r="CN18" s="83" t="n">
        <v>4.285417367510965e-06</v>
      </c>
      <c r="CO18" s="83" t="n">
        <v>4.122529831656494e-06</v>
      </c>
      <c r="CP18" s="95" t="n">
        <v>1.173894924665293e-05</v>
      </c>
      <c r="CQ18" s="83" t="n">
        <v>1.119127379078287e-05</v>
      </c>
      <c r="CR18" s="83" t="n">
        <v>8.88582426683064e-06</v>
      </c>
      <c r="CS18" s="83" t="inlineStr"/>
      <c r="CT18" s="83" t="inlineStr"/>
      <c r="CU18" s="95" t="inlineStr"/>
      <c r="CV18" s="83" t="inlineStr"/>
      <c r="CW18" s="83" t="inlineStr"/>
      <c r="CX18" s="83" t="inlineStr"/>
      <c r="CY18" s="83" t="inlineStr"/>
      <c r="CZ18" s="95" t="inlineStr"/>
      <c r="DA18" s="83" t="inlineStr"/>
      <c r="DB18" s="83" t="inlineStr"/>
      <c r="DC18" s="83" t="inlineStr"/>
      <c r="DD18" s="83" t="inlineStr"/>
      <c r="DE18" s="83" t="inlineStr"/>
      <c r="DF18" s="83" t="inlineStr"/>
      <c r="DG18" s="83" t="inlineStr"/>
      <c r="DH18" s="83" t="inlineStr"/>
      <c r="DI18" s="83" t="inlineStr"/>
      <c r="DJ18" s="83" t="inlineStr"/>
      <c r="DK18" s="83" t="inlineStr"/>
      <c r="DL18" s="83" t="inlineStr"/>
      <c r="DM18" s="83" t="inlineStr"/>
      <c r="DN18" s="83" t="inlineStr"/>
      <c r="DO18" s="83" t="inlineStr"/>
      <c r="DP18" s="83" t="inlineStr"/>
      <c r="DQ18" s="83" t="inlineStr"/>
      <c r="DR18" s="83" t="inlineStr"/>
      <c r="DS18" s="83" t="inlineStr"/>
      <c r="DT18" s="83" t="inlineStr"/>
      <c r="DU18" s="83" t="inlineStr"/>
      <c r="DV18" s="83" t="inlineStr"/>
      <c r="DW18" s="83" t="inlineStr"/>
      <c r="DX18" s="83" t="inlineStr"/>
      <c r="DY18" s="83" t="inlineStr"/>
      <c r="DZ18" s="83" t="inlineStr"/>
      <c r="EA18" s="83" t="inlineStr"/>
      <c r="EB18" s="83" t="inlineStr"/>
      <c r="EC18" s="83" t="inlineStr"/>
      <c r="ED18" s="83" t="inlineStr"/>
      <c r="EE18" s="83" t="inlineStr"/>
      <c r="EF18" s="83" t="inlineStr"/>
      <c r="EG18" s="83" t="inlineStr"/>
      <c r="EH18" s="83" t="inlineStr"/>
      <c r="EI18" s="83" t="inlineStr"/>
      <c r="EJ18" s="83" t="inlineStr"/>
      <c r="EK18" s="83" t="inlineStr"/>
      <c r="EL18" s="83" t="inlineStr"/>
      <c r="EM18" s="83" t="inlineStr"/>
      <c r="EN18" s="83" t="inlineStr"/>
      <c r="EO18" s="83" t="inlineStr"/>
      <c r="EP18" s="83" t="inlineStr"/>
      <c r="EQ18" s="83" t="inlineStr"/>
      <c r="ER18" s="83" t="inlineStr"/>
      <c r="ES18" s="83" t="inlineStr"/>
      <c r="ET18" s="83" t="inlineStr"/>
      <c r="EU18" s="83" t="inlineStr"/>
      <c r="EV18" s="83" t="inlineStr"/>
      <c r="EW18" s="83" t="inlineStr"/>
      <c r="EX18" s="83" t="inlineStr"/>
      <c r="EY18" s="83" t="inlineStr"/>
      <c r="EZ18" s="83" t="inlineStr"/>
      <c r="FA18" s="83" t="inlineStr"/>
      <c r="FB18" s="83" t="inlineStr"/>
      <c r="FC18" s="25" t="inlineStr"/>
      <c r="FD18" s="25" t="inlineStr"/>
      <c r="FE18" s="25" t="inlineStr"/>
      <c r="FF18" s="25" t="inlineStr"/>
      <c r="FG18" s="25" t="inlineStr"/>
      <c r="FH18" s="25" t="inlineStr"/>
      <c r="FI18" s="25" t="inlineStr"/>
      <c r="FJ18" s="25" t="inlineStr"/>
      <c r="FK18" s="25" t="inlineStr"/>
      <c r="FL18" s="25" t="inlineStr"/>
      <c r="FM18" s="25" t="inlineStr"/>
      <c r="FN18" s="25" t="inlineStr"/>
      <c r="FO18" s="25" t="inlineStr"/>
      <c r="FP18" s="25" t="inlineStr"/>
      <c r="FQ18" s="25" t="n"/>
    </row>
    <row r="19" ht="17.1" customHeight="1">
      <c r="A19" s="26" t="n">
        <v>82.5</v>
      </c>
      <c r="B19" s="83" t="inlineStr"/>
      <c r="C19" s="83" t="inlineStr"/>
      <c r="D19" s="83" t="inlineStr"/>
      <c r="E19" s="83" t="inlineStr"/>
      <c r="F19" s="83" t="inlineStr"/>
      <c r="G19" s="83" t="inlineStr"/>
      <c r="H19" s="83" t="inlineStr"/>
      <c r="I19" s="83" t="inlineStr"/>
      <c r="J19" s="83" t="inlineStr"/>
      <c r="K19" s="83" t="inlineStr"/>
      <c r="L19" s="83" t="inlineStr"/>
      <c r="M19" s="83" t="inlineStr"/>
      <c r="N19" s="83" t="inlineStr"/>
      <c r="O19" s="83" t="inlineStr"/>
      <c r="P19" s="83" t="inlineStr"/>
      <c r="Q19" s="83" t="inlineStr"/>
      <c r="R19" s="83" t="inlineStr"/>
      <c r="S19" s="83" t="inlineStr"/>
      <c r="T19" s="83" t="inlineStr"/>
      <c r="U19" s="83" t="inlineStr"/>
      <c r="V19" s="83" t="n">
        <v>0</v>
      </c>
      <c r="W19" s="83" t="n">
        <v>0</v>
      </c>
      <c r="X19" s="83" t="n">
        <v>3.846745653177412e-05</v>
      </c>
      <c r="Y19" s="83" t="n">
        <v>0</v>
      </c>
      <c r="Z19" s="83" t="n">
        <v>0</v>
      </c>
      <c r="AA19" s="83" t="n">
        <v>3.361118580263511e-05</v>
      </c>
      <c r="AB19" s="83" t="n">
        <v>0</v>
      </c>
      <c r="AC19" s="83" t="n">
        <v>3.17299149638279e-05</v>
      </c>
      <c r="AD19" s="83" t="n">
        <v>0.0001242544731610338</v>
      </c>
      <c r="AE19" s="83" t="n">
        <v>0</v>
      </c>
      <c r="AF19" s="83" t="n">
        <v>5.578862804605909e-05</v>
      </c>
      <c r="AG19" s="83" t="n">
        <v>0</v>
      </c>
      <c r="AH19" s="83" t="n">
        <v>0</v>
      </c>
      <c r="AI19" s="83" t="n">
        <v>2.339055442631156e-05</v>
      </c>
      <c r="AJ19" s="83" t="n">
        <v>4.350407959506403e-05</v>
      </c>
      <c r="AK19" s="83" t="n">
        <v>0</v>
      </c>
      <c r="AL19" s="83" t="n">
        <v>1.975761359639937e-05</v>
      </c>
      <c r="AM19" s="83" t="n">
        <v>5.745981643503976e-05</v>
      </c>
      <c r="AN19" s="83" t="n">
        <v>3.700722566081027e-05</v>
      </c>
      <c r="AO19" s="83" t="n">
        <v>5.193177549547241e-05</v>
      </c>
      <c r="AP19" s="83" t="n">
        <v>0</v>
      </c>
      <c r="AQ19" s="83" t="n">
        <v>0</v>
      </c>
      <c r="AR19" s="83" t="n">
        <v>3.109080536067666e-05</v>
      </c>
      <c r="AS19" s="83" t="n">
        <v>1.52851677317881e-05</v>
      </c>
      <c r="AT19" s="83" t="n">
        <v>3.01559969723379e-05</v>
      </c>
      <c r="AU19" s="83" t="n">
        <v>2.938950647671249e-05</v>
      </c>
      <c r="AV19" s="83" t="n">
        <v>1.409727401012466e-05</v>
      </c>
      <c r="AW19" s="83" t="n">
        <v>1.358638426914084e-05</v>
      </c>
      <c r="AX19" s="83" t="n">
        <v>0</v>
      </c>
      <c r="AY19" s="83" t="n">
        <v>3.767003311195911e-05</v>
      </c>
      <c r="AZ19" s="83" t="n">
        <v>0</v>
      </c>
      <c r="BA19" s="83" t="n">
        <v>2.384000495872103e-05</v>
      </c>
      <c r="BB19" s="83" t="n">
        <v>4.600054050635095e-05</v>
      </c>
      <c r="BC19" s="83" t="n">
        <v>3.360331731948578e-05</v>
      </c>
      <c r="BD19" s="83" t="n">
        <v>1.078818478002891e-05</v>
      </c>
      <c r="BE19" s="83" t="n">
        <v>2.104950738890333e-05</v>
      </c>
      <c r="BF19" s="83" t="n">
        <v>1.026598130975443e-05</v>
      </c>
      <c r="BG19" s="83" t="n">
        <v>3.972352427107333e-05</v>
      </c>
      <c r="BH19" s="83" t="n">
        <v>3.847692923323176e-05</v>
      </c>
      <c r="BI19" s="83" t="n">
        <v>0</v>
      </c>
      <c r="BJ19" s="83" t="n">
        <v>2.717273162036433e-05</v>
      </c>
      <c r="BK19" s="83" t="n">
        <v>0</v>
      </c>
      <c r="BL19" s="83" t="n">
        <v>8.593073295477981e-06</v>
      </c>
      <c r="BM19" s="83" t="n">
        <v>4.869616030775973e-05</v>
      </c>
      <c r="BN19" s="83" t="n">
        <v>3.149383114582431e-05</v>
      </c>
      <c r="BO19" s="83" t="n">
        <v>1.539882968894364e-05</v>
      </c>
      <c r="BP19" s="83" t="n">
        <v>1.503883779861492e-05</v>
      </c>
      <c r="BQ19" s="83" t="n">
        <v>2.192005026998195e-05</v>
      </c>
      <c r="BR19" s="83" t="n">
        <v>2.199510242386029e-05</v>
      </c>
      <c r="BS19" s="83" t="n">
        <v>1.406192873414518e-05</v>
      </c>
      <c r="BT19" s="83" t="n">
        <v>0</v>
      </c>
      <c r="BU19" s="83" t="n">
        <v>6.25199282271224e-06</v>
      </c>
      <c r="BV19" s="83" t="n">
        <v>1.175336733974284e-05</v>
      </c>
      <c r="BW19" s="86" t="n">
        <v>1.667101965513217e-05</v>
      </c>
      <c r="BX19" s="86" t="n">
        <v>1.584066404063658e-05</v>
      </c>
      <c r="BY19" s="86" t="n">
        <v>1.533123125118178e-05</v>
      </c>
      <c r="BZ19" s="86" t="n">
        <v>1.473788668530191e-05</v>
      </c>
      <c r="CA19" s="86" t="n">
        <v>1.452559409679856e-05</v>
      </c>
      <c r="CB19" s="86" t="n">
        <v>1.887611605036148e-05</v>
      </c>
      <c r="CC19" s="86" t="n">
        <v>9.174564437553328e-06</v>
      </c>
      <c r="CD19" s="86" t="n">
        <v>4.418210094726425e-06</v>
      </c>
      <c r="CE19" s="86" t="n">
        <v>1.756041881598876e-05</v>
      </c>
      <c r="CF19" s="95" t="n">
        <v>2.121601724437882e-05</v>
      </c>
      <c r="CG19" s="83" t="n">
        <v>4.041710451863229e-06</v>
      </c>
      <c r="CH19" s="83" t="n">
        <v>1.149337215539039e-05</v>
      </c>
      <c r="CI19" s="83" t="n">
        <v>1.462940070660005e-05</v>
      </c>
      <c r="CJ19" s="83" t="n">
        <v>1.733528875390478e-05</v>
      </c>
      <c r="CK19" s="95" t="n">
        <v>2.298714690100421e-05</v>
      </c>
      <c r="CL19" s="83" t="n">
        <v>1.253690551561158e-05</v>
      </c>
      <c r="CM19" s="83" t="n">
        <v>5.918035212309514e-06</v>
      </c>
      <c r="CN19" s="83" t="inlineStr"/>
      <c r="CO19" s="83" t="inlineStr"/>
      <c r="CP19" s="95" t="inlineStr"/>
      <c r="CQ19" s="83" t="inlineStr"/>
      <c r="CR19" s="83" t="inlineStr"/>
      <c r="CS19" s="83" t="inlineStr"/>
      <c r="CT19" s="83" t="inlineStr"/>
      <c r="CU19" s="95" t="inlineStr"/>
      <c r="CV19" s="83" t="inlineStr"/>
      <c r="CW19" s="83" t="inlineStr"/>
      <c r="CX19" s="83" t="inlineStr"/>
      <c r="CY19" s="83" t="inlineStr"/>
      <c r="CZ19" s="83" t="inlineStr"/>
      <c r="DA19" s="83" t="inlineStr"/>
      <c r="DB19" s="83" t="inlineStr"/>
      <c r="DC19" s="83" t="inlineStr"/>
      <c r="DD19" s="83" t="inlineStr"/>
      <c r="DE19" s="83" t="inlineStr"/>
      <c r="DF19" s="83" t="inlineStr"/>
      <c r="DG19" s="83" t="inlineStr"/>
      <c r="DH19" s="83" t="inlineStr"/>
      <c r="DI19" s="83" t="inlineStr"/>
      <c r="DJ19" s="83" t="inlineStr"/>
      <c r="DK19" s="83" t="inlineStr"/>
      <c r="DL19" s="83" t="inlineStr"/>
      <c r="DM19" s="83" t="inlineStr"/>
      <c r="DN19" s="83" t="inlineStr"/>
      <c r="DO19" s="83" t="inlineStr"/>
      <c r="DP19" s="83" t="inlineStr"/>
      <c r="DQ19" s="83" t="inlineStr"/>
      <c r="DR19" s="83" t="inlineStr"/>
      <c r="DS19" s="83" t="inlineStr"/>
      <c r="DT19" s="83" t="inlineStr"/>
      <c r="DU19" s="83" t="inlineStr"/>
      <c r="DV19" s="83" t="inlineStr"/>
      <c r="DW19" s="83" t="inlineStr"/>
      <c r="DX19" s="83" t="inlineStr"/>
      <c r="DY19" s="83" t="inlineStr"/>
      <c r="DZ19" s="83" t="inlineStr"/>
      <c r="EA19" s="83" t="inlineStr"/>
      <c r="EB19" s="83" t="inlineStr"/>
      <c r="EC19" s="83" t="inlineStr"/>
      <c r="ED19" s="83" t="inlineStr"/>
      <c r="EE19" s="83" t="inlineStr"/>
      <c r="EF19" s="83" t="inlineStr"/>
      <c r="EG19" s="83" t="inlineStr"/>
      <c r="EH19" s="83" t="inlineStr"/>
      <c r="EI19" s="83" t="inlineStr"/>
      <c r="EJ19" s="83" t="inlineStr"/>
      <c r="EK19" s="83" t="inlineStr"/>
      <c r="EL19" s="83" t="inlineStr"/>
      <c r="EM19" s="83" t="inlineStr"/>
      <c r="EN19" s="83" t="inlineStr"/>
      <c r="EO19" s="83" t="inlineStr"/>
      <c r="EP19" s="83" t="inlineStr"/>
      <c r="EQ19" s="83" t="inlineStr"/>
      <c r="ER19" s="83" t="inlineStr"/>
      <c r="ES19" s="83" t="inlineStr"/>
      <c r="ET19" s="83" t="inlineStr"/>
      <c r="EU19" s="83" t="inlineStr"/>
      <c r="EV19" s="83" t="inlineStr"/>
      <c r="EW19" s="83" t="inlineStr"/>
      <c r="EX19" s="83" t="inlineStr"/>
      <c r="EY19" s="83" t="inlineStr"/>
      <c r="EZ19" s="83" t="inlineStr"/>
      <c r="FA19" s="83" t="inlineStr"/>
      <c r="FB19" s="83" t="inlineStr"/>
      <c r="FC19" s="25" t="inlineStr"/>
      <c r="FD19" s="25" t="inlineStr"/>
      <c r="FE19" s="25" t="inlineStr"/>
      <c r="FF19" s="25" t="inlineStr"/>
      <c r="FG19" s="25" t="inlineStr"/>
      <c r="FH19" s="25" t="inlineStr"/>
      <c r="FI19" s="25" t="inlineStr"/>
      <c r="FJ19" s="25" t="inlineStr"/>
      <c r="FK19" s="25" t="inlineStr"/>
      <c r="FL19" s="25" t="inlineStr"/>
      <c r="FM19" s="25" t="inlineStr"/>
      <c r="FN19" s="25" t="inlineStr"/>
      <c r="FO19" s="25" t="inlineStr"/>
      <c r="FP19" s="25" t="inlineStr"/>
      <c r="FQ19" s="25" t="n"/>
    </row>
    <row r="20" ht="17.1" customHeight="1">
      <c r="A20" s="26" t="n">
        <v>87.5</v>
      </c>
      <c r="B20" s="83" t="inlineStr"/>
      <c r="C20" s="83" t="inlineStr"/>
      <c r="D20" s="83" t="inlineStr"/>
      <c r="E20" s="83" t="inlineStr"/>
      <c r="F20" s="83" t="inlineStr"/>
      <c r="G20" s="83" t="inlineStr"/>
      <c r="H20" s="83" t="inlineStr"/>
      <c r="I20" s="83" t="inlineStr"/>
      <c r="J20" s="83" t="inlineStr"/>
      <c r="K20" s="83" t="inlineStr"/>
      <c r="L20" s="83" t="inlineStr"/>
      <c r="M20" s="83" t="inlineStr"/>
      <c r="N20" s="83" t="inlineStr"/>
      <c r="O20" s="83" t="inlineStr"/>
      <c r="P20" s="83" t="inlineStr"/>
      <c r="Q20" s="83" t="n">
        <v>0</v>
      </c>
      <c r="R20" s="83" t="n">
        <v>0.0002188662727073758</v>
      </c>
      <c r="S20" s="83" t="n">
        <v>0.0001080730573867935</v>
      </c>
      <c r="T20" s="83" t="n">
        <v>0</v>
      </c>
      <c r="U20" s="83" t="n">
        <v>0.0003076292042657916</v>
      </c>
      <c r="V20" s="83" t="n">
        <v>9.498480243161094e-05</v>
      </c>
      <c r="W20" s="83" t="n">
        <v>0</v>
      </c>
      <c r="X20" s="83" t="n">
        <v>0.0001734454947532738</v>
      </c>
      <c r="Y20" s="83" t="n">
        <v>0</v>
      </c>
      <c r="Z20" s="83" t="n">
        <v>0.000154071335028118</v>
      </c>
      <c r="AA20" s="83" t="n">
        <v>0.0001336505305926064</v>
      </c>
      <c r="AB20" s="83" t="n">
        <v>6.45932241707845e-05</v>
      </c>
      <c r="AC20" s="83" t="n">
        <v>0.000126070019288713</v>
      </c>
      <c r="AD20" s="83" t="n">
        <v>0</v>
      </c>
      <c r="AE20" s="83" t="n">
        <v>6.080912623366514e-05</v>
      </c>
      <c r="AF20" s="83" t="n">
        <v>0</v>
      </c>
      <c r="AG20" s="83" t="n">
        <v>5.417587656568283e-05</v>
      </c>
      <c r="AH20" s="83" t="n">
        <v>0</v>
      </c>
      <c r="AI20" s="83" t="n">
        <v>9.53866258411908e-05</v>
      </c>
      <c r="AJ20" s="83" t="n">
        <v>0</v>
      </c>
      <c r="AK20" s="83" t="n">
        <v>8.536684266464063e-05</v>
      </c>
      <c r="AL20" s="83" t="n">
        <v>0.0001239930729203262</v>
      </c>
      <c r="AM20" s="83" t="n">
        <v>8.223481328585645e-05</v>
      </c>
      <c r="AN20" s="83" t="n">
        <v>0.0001595729826982994</v>
      </c>
      <c r="AO20" s="83" t="n">
        <v>0.0001130071194485253</v>
      </c>
      <c r="AP20" s="83" t="n">
        <v>7.100205195930163e-05</v>
      </c>
      <c r="AQ20" s="83" t="n">
        <v>3.528481905944786e-05</v>
      </c>
      <c r="AR20" s="83" t="n">
        <v>0.0001028718388341191</v>
      </c>
      <c r="AS20" s="83" t="n">
        <v>6.604278251451291e-05</v>
      </c>
      <c r="AT20" s="83" t="n">
        <v>0</v>
      </c>
      <c r="AU20" s="83" t="n">
        <v>3.106805768716951e-05</v>
      </c>
      <c r="AV20" s="83" t="n">
        <v>2.969535534946979e-05</v>
      </c>
      <c r="AW20" s="83" t="n">
        <v>8.577285632188838e-05</v>
      </c>
      <c r="AX20" s="83" t="n">
        <v>5.573468062634633e-05</v>
      </c>
      <c r="AY20" s="83" t="n">
        <v>0</v>
      </c>
      <c r="AZ20" s="83" t="n">
        <v>5.343022013250695e-05</v>
      </c>
      <c r="BA20" s="83" t="n">
        <v>5.177859472893905e-05</v>
      </c>
      <c r="BB20" s="83" t="n">
        <v>7.488262149081315e-05</v>
      </c>
      <c r="BC20" s="83" t="n">
        <v>2.412754786905497e-05</v>
      </c>
      <c r="BD20" s="83" t="n">
        <v>7.012606328643458e-05</v>
      </c>
      <c r="BE20" s="83" t="n">
        <v>0.0001116188528707253</v>
      </c>
      <c r="BF20" s="83" t="n">
        <v>4.328254847645429e-05</v>
      </c>
      <c r="BG20" s="83" t="n">
        <v>4.284297407357424e-05</v>
      </c>
      <c r="BH20" s="83" t="n">
        <v>5.463485703879075e-05</v>
      </c>
      <c r="BI20" s="83" t="n">
        <v>0</v>
      </c>
      <c r="BJ20" s="83" t="n">
        <v>5.15720891853329e-05</v>
      </c>
      <c r="BK20" s="83" t="n">
        <v>1.652592090694254e-05</v>
      </c>
      <c r="BL20" s="83" t="n">
        <v>3.193867773874162e-05</v>
      </c>
      <c r="BM20" s="83" t="n">
        <v>1.566587815079974e-05</v>
      </c>
      <c r="BN20" s="84" t="n">
        <v>0</v>
      </c>
      <c r="BO20" s="83" t="n">
        <v>1.447680815333835e-05</v>
      </c>
      <c r="BP20" s="83" t="n">
        <v>1.386039807063259e-05</v>
      </c>
      <c r="BQ20" s="83" t="n">
        <v>1.324731410706479e-05</v>
      </c>
      <c r="BR20" s="85" t="n">
        <v>1.268021759253389e-05</v>
      </c>
      <c r="BS20" s="86" t="n">
        <v>3.557368495944599e-05</v>
      </c>
      <c r="BT20" s="86" t="n">
        <v>2.167504768510491e-05</v>
      </c>
      <c r="BU20" s="86" t="n">
        <v>0</v>
      </c>
      <c r="BV20" s="86" t="n">
        <v>1.055186240371426e-05</v>
      </c>
      <c r="BW20" s="86" t="n">
        <v>9.887382710922591e-06</v>
      </c>
      <c r="BX20" s="86" t="n">
        <v>9.306481033391654e-06</v>
      </c>
      <c r="BY20" s="86" t="n">
        <v>0</v>
      </c>
      <c r="BZ20" s="86" t="n">
        <v>0</v>
      </c>
      <c r="CA20" s="95" t="n">
        <v>8.257297386565376e-06</v>
      </c>
      <c r="CB20" s="83" t="n">
        <v>0</v>
      </c>
      <c r="CC20" s="83" t="n">
        <v>0</v>
      </c>
      <c r="CD20" s="83" t="n">
        <v>2.849652342414225e-05</v>
      </c>
      <c r="CE20" s="83" t="n">
        <v>2.039761755826919e-05</v>
      </c>
      <c r="CF20" s="95" t="n">
        <v>6.491398896462187e-06</v>
      </c>
      <c r="CG20" s="83" t="n">
        <v>1.843329298490313e-05</v>
      </c>
      <c r="CH20" s="83" t="n">
        <v>5.82421358556061e-06</v>
      </c>
      <c r="CI20" s="83" t="inlineStr"/>
      <c r="CJ20" s="83" t="inlineStr"/>
      <c r="CK20" s="95" t="inlineStr"/>
      <c r="CL20" s="83" t="inlineStr"/>
      <c r="CM20" s="83" t="inlineStr"/>
      <c r="CN20" s="83" t="inlineStr"/>
      <c r="CO20" s="83" t="inlineStr"/>
      <c r="CP20" s="95" t="inlineStr"/>
      <c r="CQ20" s="83" t="inlineStr"/>
      <c r="CR20" s="83" t="inlineStr"/>
      <c r="CS20" s="83" t="inlineStr"/>
      <c r="CT20" s="83" t="inlineStr"/>
      <c r="CU20" s="83" t="inlineStr"/>
      <c r="CV20" s="83" t="inlineStr"/>
      <c r="CW20" s="83" t="inlineStr"/>
      <c r="CX20" s="83" t="inlineStr"/>
      <c r="CY20" s="83" t="inlineStr"/>
      <c r="CZ20" s="83" t="inlineStr"/>
      <c r="DA20" s="83" t="inlineStr"/>
      <c r="DB20" s="83" t="inlineStr"/>
      <c r="DC20" s="83" t="inlineStr"/>
      <c r="DD20" s="83" t="inlineStr"/>
      <c r="DE20" s="83" t="inlineStr"/>
      <c r="DF20" s="83" t="inlineStr"/>
      <c r="DG20" s="83" t="inlineStr"/>
      <c r="DH20" s="83" t="inlineStr"/>
      <c r="DI20" s="83" t="inlineStr"/>
      <c r="DJ20" s="83" t="inlineStr"/>
      <c r="DK20" s="83" t="inlineStr"/>
      <c r="DL20" s="83" t="inlineStr"/>
      <c r="DM20" s="83" t="inlineStr"/>
      <c r="DN20" s="83" t="inlineStr"/>
      <c r="DO20" s="83" t="inlineStr"/>
      <c r="DP20" s="83" t="inlineStr"/>
      <c r="DQ20" s="83" t="inlineStr"/>
      <c r="DR20" s="83" t="inlineStr"/>
      <c r="DS20" s="83" t="inlineStr"/>
      <c r="DT20" s="83" t="inlineStr"/>
      <c r="DU20" s="83" t="inlineStr"/>
      <c r="DV20" s="83" t="inlineStr"/>
      <c r="DW20" s="83" t="inlineStr"/>
      <c r="DX20" s="83" t="inlineStr"/>
      <c r="DY20" s="83" t="inlineStr"/>
      <c r="DZ20" s="83" t="inlineStr"/>
      <c r="EA20" s="83" t="inlineStr"/>
      <c r="EB20" s="83" t="inlineStr"/>
      <c r="EC20" s="83" t="inlineStr"/>
      <c r="ED20" s="83" t="inlineStr"/>
      <c r="EE20" s="83" t="inlineStr"/>
      <c r="EF20" s="83" t="inlineStr"/>
      <c r="EG20" s="83" t="inlineStr"/>
      <c r="EH20" s="83" t="inlineStr"/>
      <c r="EI20" s="83" t="inlineStr"/>
      <c r="EJ20" s="83" t="inlineStr"/>
      <c r="EK20" s="83" t="inlineStr"/>
      <c r="EL20" s="83" t="inlineStr"/>
      <c r="EM20" s="83" t="inlineStr"/>
      <c r="EN20" s="83" t="inlineStr"/>
      <c r="EO20" s="83" t="inlineStr"/>
      <c r="EP20" s="83" t="inlineStr"/>
      <c r="EQ20" s="83" t="inlineStr"/>
      <c r="ER20" s="83" t="inlineStr"/>
      <c r="ES20" s="83" t="inlineStr"/>
      <c r="ET20" s="83" t="inlineStr"/>
      <c r="EU20" s="83" t="inlineStr"/>
      <c r="EV20" s="83" t="inlineStr"/>
      <c r="EW20" s="83" t="inlineStr"/>
      <c r="EX20" s="83" t="inlineStr"/>
      <c r="EY20" s="83" t="inlineStr"/>
      <c r="EZ20" s="83" t="inlineStr"/>
      <c r="FA20" s="83" t="inlineStr"/>
      <c r="FB20" s="83" t="inlineStr"/>
      <c r="FC20" s="25" t="inlineStr"/>
      <c r="FD20" s="25" t="inlineStr"/>
      <c r="FE20" s="25" t="inlineStr"/>
      <c r="FF20" s="25" t="inlineStr"/>
      <c r="FG20" s="25" t="inlineStr"/>
      <c r="FH20" s="25" t="inlineStr"/>
      <c r="FI20" s="25" t="inlineStr"/>
      <c r="FJ20" s="25" t="inlineStr"/>
      <c r="FK20" s="25" t="inlineStr"/>
      <c r="FL20" s="25" t="inlineStr"/>
      <c r="FM20" s="25" t="inlineStr"/>
      <c r="FN20" s="25" t="inlineStr"/>
      <c r="FO20" s="25" t="inlineStr"/>
      <c r="FP20" s="25" t="inlineStr"/>
      <c r="FQ20" s="25" t="n"/>
    </row>
    <row r="21" ht="17.1" customHeight="1">
      <c r="A21" s="26" t="n">
        <v>92.5</v>
      </c>
      <c r="B21" s="83" t="inlineStr"/>
      <c r="C21" s="83" t="inlineStr"/>
      <c r="D21" s="83" t="inlineStr"/>
      <c r="E21" s="83" t="inlineStr"/>
      <c r="F21" s="83" t="inlineStr"/>
      <c r="G21" s="83" t="inlineStr"/>
      <c r="H21" s="83" t="inlineStr"/>
      <c r="I21" s="83" t="inlineStr"/>
      <c r="J21" s="83" t="inlineStr"/>
      <c r="K21" s="83" t="inlineStr"/>
      <c r="L21" s="83" t="n">
        <v>0</v>
      </c>
      <c r="M21" s="83" t="n">
        <v>0</v>
      </c>
      <c r="N21" s="83" t="n">
        <v>0</v>
      </c>
      <c r="O21" s="83" t="n">
        <v>0</v>
      </c>
      <c r="P21" s="83" t="n">
        <v>0</v>
      </c>
      <c r="Q21" s="83" t="n">
        <v>0</v>
      </c>
      <c r="R21" s="83" t="n">
        <v>0</v>
      </c>
      <c r="S21" s="83" t="n">
        <v>0</v>
      </c>
      <c r="T21" s="83" t="n">
        <v>0</v>
      </c>
      <c r="U21" s="83" t="n">
        <v>0</v>
      </c>
      <c r="V21" s="83" t="n">
        <v>0</v>
      </c>
      <c r="W21" s="83" t="n">
        <v>0</v>
      </c>
      <c r="X21" s="83" t="n">
        <v>0</v>
      </c>
      <c r="Y21" s="83" t="n">
        <v>0</v>
      </c>
      <c r="Z21" s="83" t="n">
        <v>0</v>
      </c>
      <c r="AA21" s="83" t="n">
        <v>0</v>
      </c>
      <c r="AB21" s="83" t="n">
        <v>0</v>
      </c>
      <c r="AC21" s="83" t="n">
        <v>0</v>
      </c>
      <c r="AD21" s="83" t="n">
        <v>0</v>
      </c>
      <c r="AE21" s="83" t="n">
        <v>0</v>
      </c>
      <c r="AF21" s="83" t="n">
        <v>0</v>
      </c>
      <c r="AG21" s="83" t="n">
        <v>0</v>
      </c>
      <c r="AH21" s="83" t="n">
        <v>0</v>
      </c>
      <c r="AI21" s="83" t="n">
        <v>0</v>
      </c>
      <c r="AJ21" s="83" t="n">
        <v>0</v>
      </c>
      <c r="AK21" s="83" t="n">
        <v>0</v>
      </c>
      <c r="AL21" s="83" t="n">
        <v>0</v>
      </c>
      <c r="AM21" s="83" t="n">
        <v>0</v>
      </c>
      <c r="AN21" s="83" t="n">
        <v>0</v>
      </c>
      <c r="AO21" s="83" t="n">
        <v>0</v>
      </c>
      <c r="AP21" s="83" t="n">
        <v>0</v>
      </c>
      <c r="AQ21" s="83" t="n">
        <v>0</v>
      </c>
      <c r="AR21" s="83" t="n">
        <v>0</v>
      </c>
      <c r="AS21" s="83" t="n">
        <v>0</v>
      </c>
      <c r="AT21" s="83" t="n">
        <v>0</v>
      </c>
      <c r="AU21" s="83" t="n">
        <v>0</v>
      </c>
      <c r="AV21" s="83" t="n">
        <v>0</v>
      </c>
      <c r="AW21" s="83" t="n">
        <v>0</v>
      </c>
      <c r="AX21" s="83" t="n">
        <v>0</v>
      </c>
      <c r="AY21" s="83" t="n">
        <v>0</v>
      </c>
      <c r="AZ21" s="83" t="n">
        <v>0</v>
      </c>
      <c r="BA21" s="83" t="n">
        <v>0</v>
      </c>
      <c r="BB21" s="83" t="n">
        <v>0</v>
      </c>
      <c r="BC21" s="83" t="n">
        <v>0</v>
      </c>
      <c r="BD21" s="83" t="n">
        <v>0</v>
      </c>
      <c r="BE21" s="83" t="n">
        <v>4.011231448054553e-05</v>
      </c>
      <c r="BF21" s="83" t="n">
        <v>0</v>
      </c>
      <c r="BG21" s="83" t="n">
        <v>0</v>
      </c>
      <c r="BH21" s="83" t="n">
        <v>0</v>
      </c>
      <c r="BI21" s="83" t="n">
        <v>0</v>
      </c>
      <c r="BJ21" s="84" t="n">
        <v>0</v>
      </c>
      <c r="BK21" s="83" t="n">
        <v>3.781290176208122e-05</v>
      </c>
      <c r="BL21" s="83" t="n">
        <v>0</v>
      </c>
      <c r="BM21" s="85" t="n">
        <v>0</v>
      </c>
      <c r="BN21" s="85" t="n">
        <v>0</v>
      </c>
      <c r="BO21" s="86" t="n">
        <v>0</v>
      </c>
      <c r="BP21" s="86" t="n">
        <v>0</v>
      </c>
      <c r="BQ21" s="86" t="n">
        <v>3.624895784246203e-05</v>
      </c>
      <c r="BR21" s="86" t="n">
        <v>3.389026332734606e-05</v>
      </c>
      <c r="BS21" s="86" t="n">
        <v>0</v>
      </c>
      <c r="BT21" s="86" t="n">
        <v>0</v>
      </c>
      <c r="BU21" s="86" t="n">
        <v>2.615062761506276e-05</v>
      </c>
      <c r="BV21" s="95" t="n">
        <v>0</v>
      </c>
      <c r="BW21" s="83" t="n">
        <v>0</v>
      </c>
      <c r="BX21" s="83" t="n">
        <v>3.962200606216692e-05</v>
      </c>
      <c r="BY21" s="83" t="n">
        <v>3.692148645904484e-05</v>
      </c>
      <c r="BZ21" s="83" t="n">
        <v>1.723781286630353e-05</v>
      </c>
      <c r="CA21" s="95" t="n">
        <v>0</v>
      </c>
      <c r="CB21" s="83" t="n">
        <v>1.539811834993764e-05</v>
      </c>
      <c r="CC21" s="83" t="n">
        <v>1.453065969195001e-05</v>
      </c>
      <c r="CD21" s="83" t="inlineStr"/>
      <c r="CE21" s="83" t="inlineStr"/>
      <c r="CF21" s="95" t="inlineStr"/>
      <c r="CG21" s="83" t="inlineStr"/>
      <c r="CH21" s="83" t="inlineStr"/>
      <c r="CI21" s="83" t="inlineStr"/>
      <c r="CJ21" s="83" t="inlineStr"/>
      <c r="CK21" s="95" t="inlineStr"/>
      <c r="CL21" s="83" t="inlineStr"/>
      <c r="CM21" s="83" t="inlineStr"/>
      <c r="CN21" s="83" t="inlineStr"/>
      <c r="CO21" s="83" t="inlineStr"/>
      <c r="CP21" s="83" t="inlineStr"/>
      <c r="CQ21" s="83" t="inlineStr"/>
      <c r="CR21" s="83" t="inlineStr"/>
      <c r="CS21" s="83" t="inlineStr"/>
      <c r="CT21" s="83" t="inlineStr"/>
      <c r="CU21" s="83" t="inlineStr"/>
      <c r="CV21" s="83" t="inlineStr"/>
      <c r="CW21" s="83" t="inlineStr"/>
      <c r="CX21" s="83" t="inlineStr"/>
      <c r="CY21" s="83" t="inlineStr"/>
      <c r="CZ21" s="83" t="inlineStr"/>
      <c r="DA21" s="83" t="inlineStr"/>
      <c r="DB21" s="83" t="inlineStr"/>
      <c r="DC21" s="83" t="inlineStr"/>
      <c r="DD21" s="83" t="inlineStr"/>
      <c r="DE21" s="83" t="inlineStr"/>
      <c r="DF21" s="83" t="inlineStr"/>
      <c r="DG21" s="83" t="inlineStr"/>
      <c r="DH21" s="83" t="inlineStr"/>
      <c r="DI21" s="83" t="inlineStr"/>
      <c r="DJ21" s="83" t="inlineStr"/>
      <c r="DK21" s="83" t="inlineStr"/>
      <c r="DL21" s="83" t="inlineStr"/>
      <c r="DM21" s="83" t="inlineStr"/>
      <c r="DN21" s="83" t="inlineStr"/>
      <c r="DO21" s="83" t="inlineStr"/>
      <c r="DP21" s="83" t="inlineStr"/>
      <c r="DQ21" s="83" t="inlineStr"/>
      <c r="DR21" s="83" t="inlineStr"/>
      <c r="DS21" s="83" t="inlineStr"/>
      <c r="DT21" s="83" t="inlineStr"/>
      <c r="DU21" s="83" t="inlineStr"/>
      <c r="DV21" s="83" t="inlineStr"/>
      <c r="DW21" s="83" t="inlineStr"/>
      <c r="DX21" s="83" t="inlineStr"/>
      <c r="DY21" s="83" t="inlineStr"/>
      <c r="DZ21" s="83" t="inlineStr"/>
      <c r="EA21" s="83" t="inlineStr"/>
      <c r="EB21" s="83" t="inlineStr"/>
      <c r="EC21" s="83" t="inlineStr"/>
      <c r="ED21" s="83" t="inlineStr"/>
      <c r="EE21" s="83" t="inlineStr"/>
      <c r="EF21" s="83" t="inlineStr"/>
      <c r="EG21" s="83" t="inlineStr"/>
      <c r="EH21" s="83" t="inlineStr"/>
      <c r="EI21" s="83" t="inlineStr"/>
      <c r="EJ21" s="83" t="inlineStr"/>
      <c r="EK21" s="83" t="inlineStr"/>
      <c r="EL21" s="83" t="inlineStr"/>
      <c r="EM21" s="83" t="inlineStr"/>
      <c r="EN21" s="83" t="inlineStr"/>
      <c r="EO21" s="83" t="inlineStr"/>
      <c r="EP21" s="83" t="inlineStr"/>
      <c r="EQ21" s="83" t="inlineStr"/>
      <c r="ER21" s="83" t="inlineStr"/>
      <c r="ES21" s="83" t="inlineStr"/>
      <c r="ET21" s="83" t="inlineStr"/>
      <c r="EU21" s="83" t="inlineStr"/>
      <c r="EV21" s="83" t="inlineStr"/>
      <c r="EW21" s="83" t="inlineStr"/>
      <c r="EX21" s="83" t="inlineStr"/>
      <c r="EY21" s="83" t="inlineStr"/>
      <c r="EZ21" s="83" t="inlineStr"/>
      <c r="FA21" s="83" t="inlineStr"/>
      <c r="FB21" s="83" t="inlineStr"/>
      <c r="FC21" s="25" t="inlineStr"/>
      <c r="FD21" s="25" t="inlineStr"/>
      <c r="FE21" s="25" t="inlineStr"/>
      <c r="FF21" s="25" t="inlineStr"/>
      <c r="FG21" s="25" t="inlineStr"/>
      <c r="FH21" s="25" t="inlineStr"/>
      <c r="FI21" s="25" t="inlineStr"/>
      <c r="FJ21" s="25" t="inlineStr"/>
      <c r="FK21" s="25" t="inlineStr"/>
      <c r="FL21" s="25" t="inlineStr"/>
      <c r="FM21" s="25" t="inlineStr"/>
      <c r="FN21" s="25" t="inlineStr"/>
      <c r="FO21" s="25" t="inlineStr"/>
      <c r="FP21" s="25" t="inlineStr"/>
      <c r="FQ21" s="25" t="n"/>
    </row>
    <row r="22" ht="17.1" customHeight="1">
      <c r="A22" s="26" t="n">
        <v>97.5</v>
      </c>
      <c r="B22" s="83" t="inlineStr"/>
      <c r="C22" s="83" t="inlineStr"/>
      <c r="D22" s="83" t="inlineStr"/>
      <c r="E22" s="83" t="inlineStr"/>
      <c r="F22" s="83" t="inlineStr"/>
      <c r="G22" s="83" t="n">
        <v>0</v>
      </c>
      <c r="H22" s="83" t="n">
        <v>0</v>
      </c>
      <c r="I22" s="83" t="n">
        <v>0</v>
      </c>
      <c r="J22" s="83" t="n">
        <v>0</v>
      </c>
      <c r="K22" s="83" t="n">
        <v>0</v>
      </c>
      <c r="L22" s="83" t="n">
        <v>0</v>
      </c>
      <c r="M22" s="83" t="n">
        <v>0</v>
      </c>
      <c r="N22" s="83" t="n">
        <v>0</v>
      </c>
      <c r="O22" s="83" t="n">
        <v>0</v>
      </c>
      <c r="P22" s="83" t="n">
        <v>0</v>
      </c>
      <c r="Q22" s="83" t="n">
        <v>0</v>
      </c>
      <c r="R22" s="83" t="n">
        <v>0</v>
      </c>
      <c r="S22" s="83" t="n">
        <v>0</v>
      </c>
      <c r="T22" s="83" t="n">
        <v>0</v>
      </c>
      <c r="U22" s="83" t="n">
        <v>0</v>
      </c>
      <c r="V22" s="83" t="n">
        <v>0</v>
      </c>
      <c r="W22" s="83" t="n">
        <v>0</v>
      </c>
      <c r="X22" s="83" t="n">
        <v>0</v>
      </c>
      <c r="Y22" s="83" t="n">
        <v>0</v>
      </c>
      <c r="Z22" s="83" t="n">
        <v>0</v>
      </c>
      <c r="AA22" s="83" t="n">
        <v>0</v>
      </c>
      <c r="AB22" s="83" t="n">
        <v>0</v>
      </c>
      <c r="AC22" s="83" t="n">
        <v>0</v>
      </c>
      <c r="AD22" s="83" t="n">
        <v>0</v>
      </c>
      <c r="AE22" s="83" t="n">
        <v>0</v>
      </c>
      <c r="AF22" s="83" t="n">
        <v>0</v>
      </c>
      <c r="AG22" s="83" t="n">
        <v>0</v>
      </c>
      <c r="AH22" s="83" t="n">
        <v>0</v>
      </c>
      <c r="AI22" s="83" t="n">
        <v>0</v>
      </c>
      <c r="AJ22" s="83" t="n">
        <v>0</v>
      </c>
      <c r="AK22" s="83" t="n">
        <v>0</v>
      </c>
      <c r="AL22" s="83" t="n">
        <v>0</v>
      </c>
      <c r="AM22" s="83" t="n">
        <v>0</v>
      </c>
      <c r="AN22" s="83" t="n">
        <v>0</v>
      </c>
      <c r="AO22" s="83" t="n">
        <v>0</v>
      </c>
      <c r="AP22" s="83" t="n">
        <v>0</v>
      </c>
      <c r="AQ22" s="83" t="n">
        <v>0</v>
      </c>
      <c r="AR22" s="83" t="n">
        <v>0</v>
      </c>
      <c r="AS22" s="83" t="n">
        <v>0</v>
      </c>
      <c r="AT22" s="83" t="n">
        <v>0</v>
      </c>
      <c r="AU22" s="83" t="n">
        <v>0</v>
      </c>
      <c r="AV22" s="83" t="n">
        <v>0</v>
      </c>
      <c r="AW22" s="83" t="n">
        <v>0</v>
      </c>
      <c r="AX22" s="83" t="n">
        <v>0.0002326663564448581</v>
      </c>
      <c r="AY22" s="83" t="n">
        <v>0.0002139495079161318</v>
      </c>
      <c r="AZ22" s="83" t="n">
        <v>0</v>
      </c>
      <c r="BA22" s="83" t="n">
        <v>0</v>
      </c>
      <c r="BB22" s="83" t="n">
        <v>0</v>
      </c>
      <c r="BC22" s="83" t="n">
        <v>0</v>
      </c>
      <c r="BD22" s="83" t="n">
        <v>0</v>
      </c>
      <c r="BE22" s="83" t="n">
        <v>0</v>
      </c>
      <c r="BF22" s="84" t="n">
        <v>0</v>
      </c>
      <c r="BG22" s="83" t="n">
        <v>0</v>
      </c>
      <c r="BH22" s="85" t="n">
        <v>0</v>
      </c>
      <c r="BI22" s="85" t="n">
        <v>0</v>
      </c>
      <c r="BJ22" s="85" t="n">
        <v>0.0001030715316429602</v>
      </c>
      <c r="BK22" s="86" t="n">
        <v>0</v>
      </c>
      <c r="BL22" s="86" t="n">
        <v>0</v>
      </c>
      <c r="BM22" s="86" t="n">
        <v>0</v>
      </c>
      <c r="BN22" s="86" t="n">
        <v>0</v>
      </c>
      <c r="BO22" s="86" t="n">
        <v>0</v>
      </c>
      <c r="BP22" s="86" t="n">
        <v>0</v>
      </c>
      <c r="BQ22" s="95" t="n">
        <v>0</v>
      </c>
      <c r="BR22" s="83" t="n">
        <v>0</v>
      </c>
      <c r="BS22" s="83" t="n">
        <v>0</v>
      </c>
      <c r="BT22" s="83" t="n">
        <v>0</v>
      </c>
      <c r="BU22" s="83" t="n">
        <v>0</v>
      </c>
      <c r="BV22" s="95" t="n">
        <v>6.288912647003333e-05</v>
      </c>
      <c r="BW22" s="83" t="n">
        <v>0</v>
      </c>
      <c r="BX22" s="83" t="n">
        <v>0</v>
      </c>
      <c r="BY22" s="83" t="inlineStr"/>
      <c r="BZ22" s="83" t="inlineStr"/>
      <c r="CA22" s="95" t="inlineStr"/>
      <c r="CB22" s="83" t="inlineStr"/>
      <c r="CC22" s="83" t="inlineStr"/>
      <c r="CD22" s="83" t="inlineStr"/>
      <c r="CE22" s="83" t="inlineStr"/>
      <c r="CF22" s="95" t="inlineStr"/>
      <c r="CG22" s="83" t="inlineStr"/>
      <c r="CH22" s="83" t="inlineStr"/>
      <c r="CI22" s="83" t="inlineStr"/>
      <c r="CJ22" s="83" t="inlineStr"/>
      <c r="CK22" s="83" t="inlineStr"/>
      <c r="CL22" s="83" t="inlineStr"/>
      <c r="CM22" s="83" t="inlineStr"/>
      <c r="CN22" s="83" t="inlineStr"/>
      <c r="CO22" s="83" t="inlineStr"/>
      <c r="CP22" s="83" t="inlineStr"/>
      <c r="CQ22" s="83" t="inlineStr"/>
      <c r="CR22" s="83" t="inlineStr"/>
      <c r="CS22" s="83" t="inlineStr"/>
      <c r="CT22" s="83" t="inlineStr"/>
      <c r="CU22" s="83" t="inlineStr"/>
      <c r="CV22" s="83" t="inlineStr"/>
      <c r="CW22" s="83" t="inlineStr"/>
      <c r="CX22" s="83" t="inlineStr"/>
      <c r="CY22" s="83" t="inlineStr"/>
      <c r="CZ22" s="83" t="inlineStr"/>
      <c r="DA22" s="83" t="inlineStr"/>
      <c r="DB22" s="83" t="inlineStr"/>
      <c r="DC22" s="83" t="inlineStr"/>
      <c r="DD22" s="83" t="inlineStr"/>
      <c r="DE22" s="83" t="inlineStr"/>
      <c r="DF22" s="83" t="inlineStr"/>
      <c r="DG22" s="83" t="inlineStr"/>
      <c r="DH22" s="83" t="inlineStr"/>
      <c r="DI22" s="83" t="inlineStr"/>
      <c r="DJ22" s="83" t="inlineStr"/>
      <c r="DK22" s="83" t="inlineStr"/>
      <c r="DL22" s="83" t="inlineStr"/>
      <c r="DM22" s="83" t="inlineStr"/>
      <c r="DN22" s="83" t="inlineStr"/>
      <c r="DO22" s="83" t="inlineStr"/>
      <c r="DP22" s="83" t="inlineStr"/>
      <c r="DQ22" s="83" t="inlineStr"/>
      <c r="DR22" s="83" t="inlineStr"/>
      <c r="DS22" s="83" t="inlineStr"/>
      <c r="DT22" s="83" t="inlineStr"/>
      <c r="DU22" s="83" t="inlineStr"/>
      <c r="DV22" s="83" t="inlineStr"/>
      <c r="DW22" s="83" t="inlineStr"/>
      <c r="DX22" s="83" t="inlineStr"/>
      <c r="DY22" s="83" t="inlineStr"/>
      <c r="DZ22" s="83" t="inlineStr"/>
      <c r="EA22" s="83" t="inlineStr"/>
      <c r="EB22" s="83" t="inlineStr"/>
      <c r="EC22" s="83" t="inlineStr"/>
      <c r="ED22" s="83" t="inlineStr"/>
      <c r="EE22" s="83" t="inlineStr"/>
      <c r="EF22" s="83" t="inlineStr"/>
      <c r="EG22" s="83" t="inlineStr"/>
      <c r="EH22" s="83" t="inlineStr"/>
      <c r="EI22" s="83" t="inlineStr"/>
      <c r="EJ22" s="83" t="inlineStr"/>
      <c r="EK22" s="83" t="inlineStr"/>
      <c r="EL22" s="83" t="inlineStr"/>
      <c r="EM22" s="83" t="inlineStr"/>
      <c r="EN22" s="83" t="inlineStr"/>
      <c r="EO22" s="83" t="inlineStr"/>
      <c r="EP22" s="83" t="inlineStr"/>
      <c r="EQ22" s="83" t="inlineStr"/>
      <c r="ER22" s="83" t="inlineStr"/>
      <c r="ES22" s="83" t="inlineStr"/>
      <c r="ET22" s="83" t="inlineStr"/>
      <c r="EU22" s="83" t="inlineStr"/>
      <c r="EV22" s="83" t="inlineStr"/>
      <c r="EW22" s="83" t="inlineStr"/>
      <c r="EX22" s="83" t="inlineStr"/>
      <c r="EY22" s="83" t="inlineStr"/>
      <c r="EZ22" s="83" t="inlineStr"/>
      <c r="FA22" s="83" t="inlineStr"/>
      <c r="FB22" s="83" t="inlineStr"/>
      <c r="FC22" s="25" t="inlineStr"/>
      <c r="FD22" s="25" t="inlineStr"/>
      <c r="FE22" s="25" t="inlineStr"/>
      <c r="FF22" s="25" t="inlineStr"/>
      <c r="FG22" s="25" t="inlineStr"/>
      <c r="FH22" s="25" t="inlineStr"/>
      <c r="FI22" s="25" t="inlineStr"/>
      <c r="FJ22" s="25" t="inlineStr"/>
      <c r="FK22" s="25" t="inlineStr"/>
      <c r="FL22" s="25" t="inlineStr"/>
      <c r="FM22" s="25" t="inlineStr"/>
      <c r="FN22" s="25" t="inlineStr"/>
      <c r="FO22" s="25" t="inlineStr"/>
      <c r="FP22" s="25" t="inlineStr"/>
      <c r="FQ22" s="25" t="n"/>
    </row>
    <row r="23" ht="17.1" customHeight="1">
      <c r="A23" s="26" t="n">
        <v>102.5</v>
      </c>
      <c r="B23" s="83" t="n">
        <v>0</v>
      </c>
      <c r="C23" s="83" t="n">
        <v>0</v>
      </c>
      <c r="D23" s="83" t="n">
        <v>0</v>
      </c>
      <c r="E23" s="83" t="n">
        <v>0</v>
      </c>
      <c r="F23" s="83" t="n">
        <v>0</v>
      </c>
      <c r="G23" s="83" t="n">
        <v>0</v>
      </c>
      <c r="H23" s="83" t="n">
        <v>0</v>
      </c>
      <c r="I23" s="83" t="n">
        <v>0</v>
      </c>
      <c r="J23" s="83" t="n">
        <v>0</v>
      </c>
      <c r="K23" s="83" t="n">
        <v>0</v>
      </c>
      <c r="L23" s="83" t="n">
        <v>0</v>
      </c>
      <c r="M23" s="83" t="n">
        <v>0</v>
      </c>
      <c r="N23" s="83" t="n">
        <v>0</v>
      </c>
      <c r="O23" s="83" t="n">
        <v>0</v>
      </c>
      <c r="P23" s="83" t="n">
        <v>0</v>
      </c>
      <c r="Q23" s="83" t="n">
        <v>0</v>
      </c>
      <c r="R23" s="83" t="n">
        <v>0</v>
      </c>
      <c r="S23" s="83" t="n">
        <v>0</v>
      </c>
      <c r="T23" s="83" t="n">
        <v>0</v>
      </c>
      <c r="U23" s="83" t="n">
        <v>0</v>
      </c>
      <c r="V23" s="83" t="n">
        <v>0</v>
      </c>
      <c r="W23" s="83" t="n">
        <v>0</v>
      </c>
      <c r="X23" s="83" t="n">
        <v>0</v>
      </c>
      <c r="Y23" s="83" t="n">
        <v>0</v>
      </c>
      <c r="Z23" s="83" t="n">
        <v>0</v>
      </c>
      <c r="AA23" s="83" t="n">
        <v>0</v>
      </c>
      <c r="AB23" s="83" t="n">
        <v>0</v>
      </c>
      <c r="AC23" s="83" t="n">
        <v>0</v>
      </c>
      <c r="AD23" s="83" t="n">
        <v>0</v>
      </c>
      <c r="AE23" s="83" t="n">
        <v>0</v>
      </c>
      <c r="AF23" s="83" t="n">
        <v>0</v>
      </c>
      <c r="AG23" s="83" t="n">
        <v>0</v>
      </c>
      <c r="AH23" s="83" t="n">
        <v>0</v>
      </c>
      <c r="AI23" s="83" t="n">
        <v>0</v>
      </c>
      <c r="AJ23" s="83" t="n">
        <v>0</v>
      </c>
      <c r="AK23" s="83" t="n">
        <v>0</v>
      </c>
      <c r="AL23" s="83" t="n">
        <v>0</v>
      </c>
      <c r="AM23" s="83" t="n">
        <v>0</v>
      </c>
      <c r="AN23" s="83" t="n">
        <v>0</v>
      </c>
      <c r="AO23" s="83" t="n">
        <v>0</v>
      </c>
      <c r="AP23" s="83" t="n">
        <v>0</v>
      </c>
      <c r="AQ23" s="83" t="n">
        <v>0</v>
      </c>
      <c r="AR23" s="83" t="n">
        <v>0</v>
      </c>
      <c r="AS23" s="83" t="n">
        <v>0</v>
      </c>
      <c r="AT23" s="83" t="n">
        <v>0</v>
      </c>
      <c r="AU23" s="83" t="n">
        <v>0</v>
      </c>
      <c r="AV23" s="83" t="n">
        <v>0</v>
      </c>
      <c r="AW23" s="83" t="n">
        <v>0</v>
      </c>
      <c r="AX23" s="83" t="n">
        <v>0</v>
      </c>
      <c r="AY23" s="83" t="n">
        <v>0</v>
      </c>
      <c r="AZ23" s="83" t="n">
        <v>0</v>
      </c>
      <c r="BA23" s="83" t="n">
        <v>0</v>
      </c>
      <c r="BB23" s="84" t="n">
        <v>0</v>
      </c>
      <c r="BC23" s="85" t="n">
        <v>0</v>
      </c>
      <c r="BD23" s="85" t="n">
        <v>0</v>
      </c>
      <c r="BE23" s="85" t="n">
        <v>0</v>
      </c>
      <c r="BF23" s="85" t="n">
        <v>0</v>
      </c>
      <c r="BG23" s="86" t="n">
        <v>0</v>
      </c>
      <c r="BH23" s="86" t="n">
        <v>0</v>
      </c>
      <c r="BI23" s="86" t="n">
        <v>0</v>
      </c>
      <c r="BJ23" s="86" t="n">
        <v>0</v>
      </c>
      <c r="BK23" s="86" t="n">
        <v>0</v>
      </c>
      <c r="BL23" s="95" t="n">
        <v>0</v>
      </c>
      <c r="BM23" s="83" t="n">
        <v>0</v>
      </c>
      <c r="BN23" s="83" t="n">
        <v>0</v>
      </c>
      <c r="BO23" s="83" t="n">
        <v>0</v>
      </c>
      <c r="BP23" s="83" t="n">
        <v>0</v>
      </c>
      <c r="BQ23" s="95" t="n">
        <v>0</v>
      </c>
      <c r="BR23" s="83" t="n">
        <v>0</v>
      </c>
      <c r="BS23" s="83" t="n">
        <v>0</v>
      </c>
      <c r="BT23" s="83" t="inlineStr"/>
      <c r="BU23" s="83" t="inlineStr"/>
      <c r="BV23" s="95" t="inlineStr"/>
      <c r="BW23" s="83" t="inlineStr"/>
      <c r="BX23" s="83" t="inlineStr"/>
      <c r="BY23" s="83" t="inlineStr"/>
      <c r="BZ23" s="83" t="inlineStr"/>
      <c r="CA23" s="95" t="inlineStr"/>
      <c r="CB23" s="83" t="inlineStr"/>
      <c r="CC23" s="83" t="inlineStr"/>
      <c r="CD23" s="83" t="inlineStr"/>
      <c r="CE23" s="83" t="inlineStr"/>
      <c r="CF23" s="83" t="inlineStr"/>
      <c r="CG23" s="83" t="inlineStr"/>
      <c r="CH23" s="83" t="inlineStr"/>
      <c r="CI23" s="83" t="inlineStr"/>
      <c r="CJ23" s="83" t="inlineStr"/>
      <c r="CK23" s="83" t="inlineStr"/>
      <c r="CL23" s="83" t="inlineStr"/>
      <c r="CM23" s="83" t="inlineStr"/>
      <c r="CN23" s="83" t="inlineStr"/>
      <c r="CO23" s="83" t="inlineStr"/>
      <c r="CP23" s="83" t="inlineStr"/>
      <c r="CQ23" s="83" t="inlineStr"/>
      <c r="CR23" s="83" t="inlineStr"/>
      <c r="CS23" s="83" t="inlineStr"/>
      <c r="CT23" s="83" t="inlineStr"/>
      <c r="CU23" s="83" t="inlineStr"/>
      <c r="CV23" s="83" t="inlineStr"/>
      <c r="CW23" s="83" t="inlineStr"/>
      <c r="CX23" s="83" t="inlineStr"/>
      <c r="CY23" s="83" t="inlineStr"/>
      <c r="CZ23" s="83" t="inlineStr"/>
      <c r="DA23" s="83" t="inlineStr"/>
      <c r="DB23" s="83" t="inlineStr"/>
      <c r="DC23" s="83" t="inlineStr"/>
      <c r="DD23" s="83" t="inlineStr"/>
      <c r="DE23" s="83" t="inlineStr"/>
      <c r="DF23" s="83" t="inlineStr"/>
      <c r="DG23" s="83" t="inlineStr"/>
      <c r="DH23" s="83" t="inlineStr"/>
      <c r="DI23" s="83" t="inlineStr"/>
      <c r="DJ23" s="83" t="inlineStr"/>
      <c r="DK23" s="83" t="inlineStr"/>
      <c r="DL23" s="83" t="inlineStr"/>
      <c r="DM23" s="83" t="inlineStr"/>
      <c r="DN23" s="83" t="inlineStr"/>
      <c r="DO23" s="83" t="inlineStr"/>
      <c r="DP23" s="83" t="inlineStr"/>
      <c r="DQ23" s="83" t="inlineStr"/>
      <c r="DR23" s="83" t="inlineStr"/>
      <c r="DS23" s="83" t="inlineStr"/>
      <c r="DT23" s="83" t="inlineStr"/>
      <c r="DU23" s="83" t="inlineStr"/>
      <c r="DV23" s="83" t="inlineStr"/>
      <c r="DW23" s="83" t="inlineStr"/>
      <c r="DX23" s="83" t="inlineStr"/>
      <c r="DY23" s="83" t="inlineStr"/>
      <c r="DZ23" s="83" t="inlineStr"/>
      <c r="EA23" s="83" t="inlineStr"/>
      <c r="EB23" s="83" t="inlineStr"/>
      <c r="EC23" s="83" t="inlineStr"/>
      <c r="ED23" s="83" t="inlineStr"/>
      <c r="EE23" s="83" t="inlineStr"/>
      <c r="EF23" s="83" t="inlineStr"/>
      <c r="EG23" s="83" t="inlineStr"/>
      <c r="EH23" s="83" t="inlineStr"/>
      <c r="EI23" s="83" t="inlineStr"/>
      <c r="EJ23" s="83" t="inlineStr"/>
      <c r="EK23" s="83" t="inlineStr"/>
      <c r="EL23" s="83" t="inlineStr"/>
      <c r="EM23" s="83" t="inlineStr"/>
      <c r="EN23" s="83" t="inlineStr"/>
      <c r="EO23" s="83" t="inlineStr"/>
      <c r="EP23" s="83" t="inlineStr"/>
      <c r="EQ23" s="83" t="inlineStr"/>
      <c r="ER23" s="83" t="inlineStr"/>
      <c r="ES23" s="83" t="inlineStr"/>
      <c r="ET23" s="83" t="inlineStr"/>
      <c r="EU23" s="83" t="inlineStr"/>
      <c r="EV23" s="83" t="inlineStr"/>
      <c r="EW23" s="83" t="inlineStr"/>
      <c r="EX23" s="83" t="inlineStr"/>
      <c r="EY23" s="83" t="inlineStr"/>
      <c r="EZ23" s="83" t="inlineStr"/>
      <c r="FA23" s="83" t="inlineStr"/>
      <c r="FB23" s="83" t="inlineStr"/>
      <c r="FC23" s="25" t="inlineStr"/>
      <c r="FD23" s="25" t="inlineStr"/>
      <c r="FE23" s="25" t="inlineStr"/>
      <c r="FF23" s="25" t="inlineStr"/>
      <c r="FG23" s="25" t="inlineStr"/>
      <c r="FH23" s="25" t="inlineStr"/>
      <c r="FI23" s="25" t="inlineStr"/>
      <c r="FJ23" s="25" t="inlineStr"/>
      <c r="FK23" s="25" t="inlineStr"/>
      <c r="FL23" s="25" t="inlineStr"/>
      <c r="FM23" s="25" t="inlineStr"/>
      <c r="FN23" s="25" t="inlineStr"/>
      <c r="FO23" s="25" t="inlineStr"/>
      <c r="FP23" s="25" t="inlineStr"/>
      <c r="FQ23" s="25" t="n"/>
    </row>
    <row r="24">
      <c r="BG24" s="95" t="n"/>
      <c r="BL24" s="95" t="n"/>
      <c r="BQ24" s="95" t="n"/>
      <c r="BV24" s="95" t="n"/>
    </row>
    <row r="25">
      <c r="BG25" s="95" t="n"/>
      <c r="BL25" s="95" t="n"/>
      <c r="BQ25" s="95" t="n"/>
    </row>
    <row r="26">
      <c r="BG26" s="95" t="n"/>
      <c r="BL26" s="95" t="n"/>
    </row>
    <row r="27">
      <c r="BG27" s="95" t="n"/>
    </row>
    <row r="28">
      <c r="BB28" s="25" t="n"/>
    </row>
    <row r="29">
      <c r="AW29" s="25" t="n"/>
    </row>
    <row r="30">
      <c r="AR30" s="25" t="n"/>
    </row>
    <row r="31">
      <c r="AR31" s="25" t="n"/>
    </row>
  </sheetData>
  <printOptions gridLines="1" gridLinesSet="0"/>
  <pageMargins left="0.75" right="0.75" top="1" bottom="1" header="0.5" footer="0.5"/>
</worksheet>
</file>

<file path=xl/worksheets/sheet19.xml><?xml version="1.0" encoding="utf-8"?>
<worksheet xmlns="http://schemas.openxmlformats.org/spreadsheetml/2006/main">
  <sheetPr codeName="Sheet4">
    <outlinePr summaryBelow="1" summaryRight="1"/>
    <pageSetUpPr/>
  </sheetPr>
  <dimension ref="A1:AC71"/>
  <sheetViews>
    <sheetView topLeftCell="A49" workbookViewId="0">
      <selection activeCell="H63" sqref="H6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3" min="1" max="1"/>
    <col width="9.140625" customWidth="1" style="23" min="2" max="3"/>
    <col width="9.140625" customWidth="1" style="23" min="4" max="16384"/>
  </cols>
  <sheetData>
    <row r="1" ht="47.25" customFormat="1" customHeight="1" s="18">
      <c r="A1" s="18" t="inlineStr">
        <is>
          <t>Mortality by Cancer of the Nasal Cavity</t>
        </is>
      </c>
      <c r="B1" s="18" t="inlineStr">
        <is>
          <t xml:space="preserve">Total </t>
        </is>
      </c>
      <c r="C1" s="18" t="inlineStr">
        <is>
          <t>under one year</t>
        </is>
      </c>
      <c r="D1" s="18" t="inlineStr">
        <is>
          <t>1 year</t>
        </is>
      </c>
      <c r="E1" s="18" t="inlineStr">
        <is>
          <t>2 years</t>
        </is>
      </c>
      <c r="F1" s="18" t="inlineStr">
        <is>
          <t>3 years</t>
        </is>
      </c>
      <c r="G1" s="18" t="inlineStr">
        <is>
          <t>4 years</t>
        </is>
      </c>
      <c r="H1" s="18" t="inlineStr">
        <is>
          <t>under 5 years</t>
        </is>
      </c>
      <c r="I1" s="18" t="inlineStr">
        <is>
          <t>5-9 years</t>
        </is>
      </c>
      <c r="J1" s="18" t="inlineStr">
        <is>
          <t>10-14 years</t>
        </is>
      </c>
      <c r="K1" s="18" t="inlineStr">
        <is>
          <t>15-19 years</t>
        </is>
      </c>
      <c r="L1" s="18" t="inlineStr">
        <is>
          <t>20-24 years</t>
        </is>
      </c>
      <c r="M1" s="18" t="inlineStr">
        <is>
          <t>25-29 years</t>
        </is>
      </c>
      <c r="N1" s="18" t="inlineStr">
        <is>
          <t>30-34 years</t>
        </is>
      </c>
      <c r="O1" s="18" t="inlineStr">
        <is>
          <t xml:space="preserve">35-39 years </t>
        </is>
      </c>
      <c r="P1" s="18" t="inlineStr">
        <is>
          <t>40-44 years</t>
        </is>
      </c>
      <c r="Q1" s="18" t="inlineStr">
        <is>
          <t>45-49 years</t>
        </is>
      </c>
      <c r="R1" s="18" t="inlineStr">
        <is>
          <t xml:space="preserve">50-54 years </t>
        </is>
      </c>
      <c r="S1" s="18" t="inlineStr">
        <is>
          <t>55-59 years</t>
        </is>
      </c>
      <c r="T1" s="18" t="inlineStr">
        <is>
          <t>60-64 years</t>
        </is>
      </c>
      <c r="U1" s="18" t="inlineStr">
        <is>
          <t>65-69 years</t>
        </is>
      </c>
      <c r="V1" s="18" t="inlineStr">
        <is>
          <t>70-74 years</t>
        </is>
      </c>
      <c r="W1" s="18" t="inlineStr">
        <is>
          <t>75-79 years</t>
        </is>
      </c>
      <c r="X1" s="18" t="inlineStr">
        <is>
          <t>80-84 years</t>
        </is>
      </c>
      <c r="Y1" s="18" t="inlineStr">
        <is>
          <t>85-89 years</t>
        </is>
      </c>
      <c r="Z1" s="18" t="inlineStr">
        <is>
          <t>90-94 years</t>
        </is>
      </c>
      <c r="AA1" s="18" t="inlineStr">
        <is>
          <t>95-99 years</t>
        </is>
      </c>
      <c r="AB1" s="18" t="inlineStr">
        <is>
          <t>100+ years</t>
        </is>
      </c>
      <c r="AC1" s="18" t="inlineStr">
        <is>
          <t>Not stated</t>
        </is>
      </c>
    </row>
    <row r="2">
      <c r="A2" t="n">
        <v>1950</v>
      </c>
      <c r="B2" t="n">
        <v>17</v>
      </c>
      <c r="H2" t="n">
        <v>0</v>
      </c>
      <c r="L2" t="n">
        <v>1</v>
      </c>
      <c r="N2" t="n">
        <v>1</v>
      </c>
      <c r="O2" t="n">
        <v>2</v>
      </c>
      <c r="P2" t="n">
        <v>2</v>
      </c>
      <c r="Q2" t="n">
        <v>2</v>
      </c>
      <c r="R2" t="n">
        <v>1</v>
      </c>
      <c r="S2" t="n">
        <v>2</v>
      </c>
      <c r="T2" t="n">
        <v>1</v>
      </c>
      <c r="U2" t="n">
        <v>2</v>
      </c>
      <c r="W2" t="n">
        <v>1</v>
      </c>
      <c r="X2" t="n">
        <v>1</v>
      </c>
      <c r="Y2" t="n">
        <v>1</v>
      </c>
    </row>
    <row r="3" customFormat="1" s="24">
      <c r="A3" t="n">
        <v>1951</v>
      </c>
      <c r="B3" t="n">
        <v>17</v>
      </c>
      <c r="H3" t="n">
        <v>0</v>
      </c>
      <c r="J3" t="n">
        <v>2</v>
      </c>
      <c r="M3" t="n">
        <v>1</v>
      </c>
      <c r="P3" t="n">
        <v>2</v>
      </c>
      <c r="R3" t="n">
        <v>2</v>
      </c>
      <c r="S3" t="n">
        <v>2</v>
      </c>
      <c r="T3" t="n">
        <v>5</v>
      </c>
      <c r="U3" t="n">
        <v>1</v>
      </c>
      <c r="W3" t="n">
        <v>1</v>
      </c>
      <c r="Y3" t="n">
        <v>1</v>
      </c>
    </row>
    <row r="4" customFormat="1" s="24">
      <c r="A4" t="n">
        <v>1952</v>
      </c>
      <c r="B4" t="n">
        <v>10</v>
      </c>
      <c r="H4" t="n">
        <v>0</v>
      </c>
      <c r="P4" t="n">
        <v>2</v>
      </c>
      <c r="S4" t="n">
        <v>4</v>
      </c>
      <c r="T4" t="n">
        <v>1</v>
      </c>
      <c r="U4" t="n">
        <v>2</v>
      </c>
      <c r="W4" t="n">
        <v>1</v>
      </c>
    </row>
    <row r="5" customFormat="1" s="24">
      <c r="A5" t="n">
        <v>1953</v>
      </c>
      <c r="B5" t="n">
        <v>8</v>
      </c>
      <c r="H5" t="n">
        <v>0</v>
      </c>
      <c r="M5" t="n">
        <v>1</v>
      </c>
      <c r="N5" t="n">
        <v>1</v>
      </c>
      <c r="R5" t="n">
        <v>2</v>
      </c>
      <c r="U5" t="n">
        <v>1</v>
      </c>
      <c r="V5" t="n">
        <v>2</v>
      </c>
      <c r="Y5" t="n">
        <v>1</v>
      </c>
    </row>
    <row r="6" customFormat="1" s="22">
      <c r="A6" t="n">
        <v>1954</v>
      </c>
      <c r="B6" t="n">
        <v>11</v>
      </c>
      <c r="H6" t="n">
        <v>0</v>
      </c>
      <c r="O6" t="n">
        <v>1</v>
      </c>
      <c r="P6" t="n">
        <v>1</v>
      </c>
      <c r="Q6" t="n">
        <v>1</v>
      </c>
      <c r="R6" t="n">
        <v>1</v>
      </c>
      <c r="S6" t="n">
        <v>3</v>
      </c>
      <c r="T6" t="n">
        <v>1</v>
      </c>
      <c r="U6" t="n">
        <v>2</v>
      </c>
      <c r="W6" t="n">
        <v>1</v>
      </c>
    </row>
    <row r="7" customFormat="1" s="22">
      <c r="A7" t="n">
        <v>1955</v>
      </c>
      <c r="B7" t="n">
        <v>26</v>
      </c>
      <c r="H7" t="n">
        <v>0</v>
      </c>
      <c r="J7" t="n">
        <v>1</v>
      </c>
      <c r="K7" t="n">
        <v>1</v>
      </c>
      <c r="O7" t="n">
        <v>2</v>
      </c>
      <c r="P7" t="n">
        <v>1</v>
      </c>
      <c r="Q7" t="n">
        <v>2</v>
      </c>
      <c r="R7" t="n">
        <v>3</v>
      </c>
      <c r="S7" t="n">
        <v>3</v>
      </c>
      <c r="T7" t="n">
        <v>4</v>
      </c>
      <c r="U7" t="n">
        <v>2</v>
      </c>
      <c r="V7" t="n">
        <v>1</v>
      </c>
      <c r="W7" t="n">
        <v>3</v>
      </c>
      <c r="X7" t="n">
        <v>1</v>
      </c>
      <c r="Y7" t="n">
        <v>2</v>
      </c>
    </row>
    <row r="8" customFormat="1" s="24">
      <c r="A8" t="n">
        <v>1956</v>
      </c>
      <c r="B8" t="n">
        <v>20</v>
      </c>
      <c r="H8" t="n">
        <v>0</v>
      </c>
      <c r="J8" t="n">
        <v>2</v>
      </c>
      <c r="P8" t="n">
        <v>3</v>
      </c>
      <c r="Q8" t="n">
        <v>3</v>
      </c>
      <c r="R8" t="n">
        <v>4</v>
      </c>
      <c r="S8" t="n">
        <v>2</v>
      </c>
      <c r="T8" t="n">
        <v>2</v>
      </c>
      <c r="U8" t="n">
        <v>1</v>
      </c>
      <c r="V8" t="n">
        <v>2</v>
      </c>
      <c r="Y8" t="n">
        <v>1</v>
      </c>
    </row>
    <row r="9" customFormat="1" s="22">
      <c r="A9" t="n">
        <v>1957</v>
      </c>
      <c r="B9" t="n">
        <v>15</v>
      </c>
      <c r="H9" t="n">
        <v>0</v>
      </c>
      <c r="I9" t="n">
        <v>1</v>
      </c>
      <c r="O9" t="n">
        <v>1</v>
      </c>
      <c r="P9" t="n">
        <v>2</v>
      </c>
      <c r="S9" t="n">
        <v>2</v>
      </c>
      <c r="U9" t="n">
        <v>4</v>
      </c>
      <c r="V9" t="n">
        <v>2</v>
      </c>
      <c r="Y9" t="n">
        <v>2</v>
      </c>
    </row>
    <row r="10" customFormat="1" s="24">
      <c r="A10" t="n">
        <v>1958</v>
      </c>
      <c r="B10" t="n">
        <v>14</v>
      </c>
      <c r="H10" t="n">
        <v>0</v>
      </c>
      <c r="P10" t="n">
        <v>1</v>
      </c>
      <c r="Q10" t="n">
        <v>5</v>
      </c>
      <c r="T10" t="n">
        <v>3</v>
      </c>
      <c r="U10" t="n">
        <v>5</v>
      </c>
    </row>
    <row r="11" customFormat="1" s="24">
      <c r="A11" t="n">
        <v>1959</v>
      </c>
      <c r="B11" t="n">
        <v>18</v>
      </c>
      <c r="H11" t="n">
        <v>0</v>
      </c>
      <c r="K11" t="n">
        <v>1</v>
      </c>
      <c r="L11" t="n">
        <v>1</v>
      </c>
      <c r="Q11" t="n">
        <v>3</v>
      </c>
      <c r="R11" t="n">
        <v>3</v>
      </c>
      <c r="S11" t="n">
        <v>2</v>
      </c>
      <c r="T11" t="n">
        <v>3</v>
      </c>
      <c r="U11" t="n">
        <v>2</v>
      </c>
      <c r="V11" t="n">
        <v>2</v>
      </c>
      <c r="Y11" t="n">
        <v>1</v>
      </c>
    </row>
    <row r="12" customFormat="1" s="24">
      <c r="A12" t="n">
        <v>1960</v>
      </c>
      <c r="B12" t="n">
        <v>28</v>
      </c>
      <c r="H12" t="n">
        <v>0</v>
      </c>
      <c r="J12" t="n">
        <v>1</v>
      </c>
      <c r="M12" t="n">
        <v>1</v>
      </c>
      <c r="N12" t="n">
        <v>1</v>
      </c>
      <c r="O12" t="n">
        <v>1</v>
      </c>
      <c r="P12" t="n">
        <v>1</v>
      </c>
      <c r="Q12" t="n">
        <v>2</v>
      </c>
      <c r="R12" t="n">
        <v>1</v>
      </c>
      <c r="S12" t="n">
        <v>3</v>
      </c>
      <c r="T12" t="n">
        <v>6</v>
      </c>
      <c r="U12" t="n">
        <v>7</v>
      </c>
      <c r="V12" t="n">
        <v>1</v>
      </c>
      <c r="W12" t="n">
        <v>1</v>
      </c>
      <c r="X12" t="n">
        <v>1</v>
      </c>
    </row>
    <row r="13" customFormat="1" s="24">
      <c r="A13" t="n">
        <v>1961</v>
      </c>
      <c r="B13" t="n">
        <v>23</v>
      </c>
      <c r="H13" t="n">
        <v>0</v>
      </c>
      <c r="K13" t="n">
        <v>2</v>
      </c>
      <c r="N13" t="n">
        <v>1</v>
      </c>
      <c r="Q13" t="n">
        <v>3</v>
      </c>
      <c r="R13" t="n">
        <v>3</v>
      </c>
      <c r="S13" t="n">
        <v>2</v>
      </c>
      <c r="T13" t="n">
        <v>4</v>
      </c>
      <c r="U13" t="n">
        <v>2</v>
      </c>
      <c r="V13" t="n">
        <v>1</v>
      </c>
      <c r="W13" t="n">
        <v>2</v>
      </c>
      <c r="X13" t="n">
        <v>2</v>
      </c>
    </row>
    <row r="14" customFormat="1" s="24">
      <c r="A14" t="n">
        <v>1962</v>
      </c>
      <c r="B14" t="n">
        <v>29</v>
      </c>
      <c r="H14" t="n">
        <v>0</v>
      </c>
      <c r="K14" t="n">
        <v>1</v>
      </c>
      <c r="O14" t="n">
        <v>4</v>
      </c>
      <c r="P14" t="n">
        <v>1</v>
      </c>
      <c r="R14" t="n">
        <v>3</v>
      </c>
      <c r="S14" t="n">
        <v>2</v>
      </c>
      <c r="T14" t="n">
        <v>3</v>
      </c>
      <c r="U14" t="n">
        <v>5</v>
      </c>
      <c r="V14" t="n">
        <v>4</v>
      </c>
      <c r="W14" t="n">
        <v>3</v>
      </c>
      <c r="X14" t="n">
        <v>2</v>
      </c>
      <c r="Y14" t="n">
        <v>1</v>
      </c>
    </row>
    <row r="15" customFormat="1" s="24">
      <c r="A15" t="n">
        <v>1963</v>
      </c>
      <c r="B15" t="n">
        <v>28</v>
      </c>
      <c r="H15" t="n">
        <v>0</v>
      </c>
      <c r="K15" t="n">
        <v>1</v>
      </c>
      <c r="N15" t="n">
        <v>1</v>
      </c>
      <c r="O15" t="n">
        <v>1</v>
      </c>
      <c r="Q15" t="n">
        <v>3</v>
      </c>
      <c r="R15" t="n">
        <v>4</v>
      </c>
      <c r="S15" t="n">
        <v>2</v>
      </c>
      <c r="T15" t="n">
        <v>3</v>
      </c>
      <c r="U15" t="n">
        <v>3</v>
      </c>
      <c r="V15" t="n">
        <v>4</v>
      </c>
      <c r="W15" t="n">
        <v>3</v>
      </c>
      <c r="X15" t="n">
        <v>2</v>
      </c>
      <c r="Y15" t="n">
        <v>1</v>
      </c>
    </row>
    <row r="16" customFormat="1" s="24">
      <c r="A16" t="n">
        <v>1964</v>
      </c>
      <c r="B16" t="n">
        <v>20</v>
      </c>
      <c r="H16" t="n">
        <v>0</v>
      </c>
      <c r="M16" t="n">
        <v>1</v>
      </c>
      <c r="N16" t="n">
        <v>1</v>
      </c>
      <c r="Q16" t="n">
        <v>2</v>
      </c>
      <c r="S16" t="n">
        <v>4</v>
      </c>
      <c r="T16" t="n">
        <v>2</v>
      </c>
      <c r="U16" t="n">
        <v>5</v>
      </c>
      <c r="V16" t="n">
        <v>2</v>
      </c>
      <c r="X16" t="n">
        <v>1</v>
      </c>
      <c r="Y16" t="n">
        <v>2</v>
      </c>
    </row>
    <row r="17" customFormat="1" s="24">
      <c r="A17" t="n">
        <v>1965</v>
      </c>
      <c r="B17" t="n">
        <v>27</v>
      </c>
      <c r="H17" t="n">
        <v>0</v>
      </c>
      <c r="K17" t="n">
        <v>2</v>
      </c>
      <c r="O17" t="n">
        <v>1</v>
      </c>
      <c r="P17" t="n">
        <v>1</v>
      </c>
      <c r="Q17" t="n">
        <v>3</v>
      </c>
      <c r="R17" t="n">
        <v>4</v>
      </c>
      <c r="S17" t="n">
        <v>3</v>
      </c>
      <c r="T17" t="n">
        <v>3</v>
      </c>
      <c r="U17" t="n">
        <v>4</v>
      </c>
      <c r="V17" t="n">
        <v>3</v>
      </c>
      <c r="W17" t="n">
        <v>1</v>
      </c>
      <c r="X17" t="n">
        <v>1</v>
      </c>
      <c r="Y17" t="n">
        <v>1</v>
      </c>
    </row>
    <row r="18" customFormat="1" s="24">
      <c r="A18" t="n">
        <v>1966</v>
      </c>
      <c r="B18" t="n">
        <v>19</v>
      </c>
      <c r="H18" t="n">
        <v>0</v>
      </c>
      <c r="O18" t="n">
        <v>1</v>
      </c>
      <c r="P18" t="n">
        <v>1</v>
      </c>
      <c r="Q18" t="n">
        <v>2</v>
      </c>
      <c r="R18" t="n">
        <v>4</v>
      </c>
      <c r="S18" t="n">
        <v>4</v>
      </c>
      <c r="T18" t="n">
        <v>1</v>
      </c>
      <c r="U18" t="n">
        <v>2</v>
      </c>
      <c r="V18" t="n">
        <v>2</v>
      </c>
      <c r="W18" t="n">
        <v>1</v>
      </c>
      <c r="X18" t="n">
        <v>1</v>
      </c>
    </row>
    <row r="19" customFormat="1" s="24">
      <c r="A19" t="n">
        <v>1967</v>
      </c>
      <c r="B19" t="n">
        <v>21</v>
      </c>
      <c r="H19" t="n">
        <v>0</v>
      </c>
      <c r="O19" t="n">
        <v>1</v>
      </c>
      <c r="Q19" t="n">
        <v>2</v>
      </c>
      <c r="R19" t="n">
        <v>3</v>
      </c>
      <c r="S19" t="n">
        <v>2</v>
      </c>
      <c r="T19" t="n">
        <v>2</v>
      </c>
      <c r="U19" t="n">
        <v>4</v>
      </c>
      <c r="V19" t="n">
        <v>2</v>
      </c>
      <c r="X19" t="n">
        <v>2</v>
      </c>
      <c r="Y19" t="n">
        <v>3</v>
      </c>
    </row>
    <row r="20" customFormat="1" s="24">
      <c r="A20" t="n">
        <v>1968</v>
      </c>
      <c r="B20" t="n">
        <v>29</v>
      </c>
      <c r="H20" t="n">
        <v>0</v>
      </c>
      <c r="J20" t="n">
        <v>1</v>
      </c>
      <c r="L20" t="n">
        <v>1</v>
      </c>
      <c r="P20" t="n">
        <v>2</v>
      </c>
      <c r="Q20" t="n">
        <v>3</v>
      </c>
      <c r="R20" t="n">
        <v>3</v>
      </c>
      <c r="S20" t="n">
        <v>2</v>
      </c>
      <c r="T20" t="n">
        <v>6</v>
      </c>
      <c r="U20" t="n">
        <v>6</v>
      </c>
      <c r="W20" t="n">
        <v>2</v>
      </c>
      <c r="X20" t="n">
        <v>3</v>
      </c>
    </row>
    <row r="21" customFormat="1" s="24">
      <c r="A21" t="n">
        <v>1969</v>
      </c>
      <c r="B21" t="n">
        <v>20</v>
      </c>
      <c r="H21" t="n">
        <v>0</v>
      </c>
      <c r="K21" t="n">
        <v>1</v>
      </c>
      <c r="M21" t="n">
        <v>1</v>
      </c>
      <c r="Q21" t="n">
        <v>2</v>
      </c>
      <c r="R21" t="n">
        <v>2</v>
      </c>
      <c r="S21" t="n">
        <v>2</v>
      </c>
      <c r="T21" t="n">
        <v>5</v>
      </c>
      <c r="U21" t="n">
        <v>1</v>
      </c>
      <c r="V21" t="n">
        <v>2</v>
      </c>
      <c r="W21" t="n">
        <v>3</v>
      </c>
      <c r="X21" t="n">
        <v>1</v>
      </c>
    </row>
    <row r="22" customFormat="1" s="24">
      <c r="A22" t="n">
        <v>1970</v>
      </c>
      <c r="B22" t="n">
        <v>16</v>
      </c>
      <c r="H22" t="n">
        <v>0</v>
      </c>
      <c r="P22" t="n">
        <v>1</v>
      </c>
      <c r="Q22" t="n">
        <v>1</v>
      </c>
      <c r="R22" t="n">
        <v>1</v>
      </c>
      <c r="T22" t="n">
        <v>3</v>
      </c>
      <c r="U22" t="n">
        <v>3</v>
      </c>
      <c r="V22" t="n">
        <v>3</v>
      </c>
      <c r="W22" t="n">
        <v>2</v>
      </c>
      <c r="Y22" t="n">
        <v>2</v>
      </c>
    </row>
    <row r="23" customFormat="1" s="24">
      <c r="A23" t="n">
        <v>1971</v>
      </c>
      <c r="B23" t="n">
        <v>27</v>
      </c>
      <c r="H23" t="n">
        <v>0</v>
      </c>
      <c r="P23" t="n">
        <v>2</v>
      </c>
      <c r="Q23" t="n">
        <v>4</v>
      </c>
      <c r="R23" t="n">
        <v>1</v>
      </c>
      <c r="S23" t="n">
        <v>2</v>
      </c>
      <c r="T23" t="n">
        <v>1</v>
      </c>
      <c r="U23" t="n">
        <v>7</v>
      </c>
      <c r="V23" t="n">
        <v>4</v>
      </c>
      <c r="W23" t="n">
        <v>3</v>
      </c>
      <c r="X23" t="n">
        <v>1</v>
      </c>
      <c r="Y23" t="n">
        <v>2</v>
      </c>
    </row>
    <row r="24" customFormat="1" s="24">
      <c r="A24" t="n">
        <v>1972</v>
      </c>
      <c r="B24" t="n">
        <v>18</v>
      </c>
      <c r="H24" t="n">
        <v>0</v>
      </c>
      <c r="Q24" t="n">
        <v>2</v>
      </c>
      <c r="R24" t="n">
        <v>2</v>
      </c>
      <c r="S24" t="n">
        <v>4</v>
      </c>
      <c r="U24" t="n">
        <v>6</v>
      </c>
      <c r="V24" t="n">
        <v>2</v>
      </c>
      <c r="Y24" t="n">
        <v>2</v>
      </c>
    </row>
    <row r="25" customFormat="1" s="24">
      <c r="A25" t="n">
        <v>1973</v>
      </c>
      <c r="B25" t="n">
        <v>26</v>
      </c>
      <c r="H25" t="n">
        <v>0</v>
      </c>
      <c r="J25" t="n">
        <v>1</v>
      </c>
      <c r="P25" t="n">
        <v>1</v>
      </c>
      <c r="Q25" t="n">
        <v>2</v>
      </c>
      <c r="R25" t="n">
        <v>1</v>
      </c>
      <c r="S25" t="n">
        <v>1</v>
      </c>
      <c r="T25" t="n">
        <v>7</v>
      </c>
      <c r="U25" t="n">
        <v>2</v>
      </c>
      <c r="V25" t="n">
        <v>5</v>
      </c>
      <c r="W25" t="n">
        <v>4</v>
      </c>
      <c r="X25" t="n">
        <v>2</v>
      </c>
    </row>
    <row r="26" customFormat="1" s="24">
      <c r="A26" t="n">
        <v>1974</v>
      </c>
      <c r="B26" t="n">
        <v>15</v>
      </c>
      <c r="H26" t="n">
        <v>0</v>
      </c>
      <c r="Q26" t="n">
        <v>4</v>
      </c>
      <c r="R26" t="n">
        <v>1</v>
      </c>
      <c r="T26" t="n">
        <v>2</v>
      </c>
      <c r="U26" t="n">
        <v>3</v>
      </c>
      <c r="V26" t="n">
        <v>1</v>
      </c>
      <c r="X26" t="n">
        <v>3</v>
      </c>
      <c r="Y26" t="n">
        <v>1</v>
      </c>
    </row>
    <row r="27" customFormat="1" s="24">
      <c r="A27" t="n">
        <v>1975</v>
      </c>
      <c r="B27" t="n">
        <v>25</v>
      </c>
      <c r="H27" t="n">
        <v>0</v>
      </c>
      <c r="M27" t="n">
        <v>1</v>
      </c>
      <c r="O27" t="n">
        <v>1</v>
      </c>
      <c r="Q27" t="n">
        <v>2</v>
      </c>
      <c r="R27" t="n">
        <v>2</v>
      </c>
      <c r="S27" t="n">
        <v>3</v>
      </c>
      <c r="T27" t="n">
        <v>2</v>
      </c>
      <c r="U27" t="n">
        <v>1</v>
      </c>
      <c r="V27" t="n">
        <v>3</v>
      </c>
      <c r="W27" t="n">
        <v>3</v>
      </c>
      <c r="X27" t="n">
        <v>5</v>
      </c>
      <c r="Y27" t="n">
        <v>1</v>
      </c>
    </row>
    <row r="28" customFormat="1" s="24">
      <c r="A28" t="n">
        <v>1976</v>
      </c>
      <c r="B28" t="n">
        <v>26</v>
      </c>
      <c r="H28" t="n">
        <v>0</v>
      </c>
      <c r="Q28" t="n">
        <v>1</v>
      </c>
      <c r="R28" t="n">
        <v>6</v>
      </c>
      <c r="S28" t="n">
        <v>1</v>
      </c>
      <c r="T28" t="n">
        <v>4</v>
      </c>
      <c r="U28" t="n">
        <v>4</v>
      </c>
      <c r="V28" t="n">
        <v>4</v>
      </c>
      <c r="W28" t="n">
        <v>3</v>
      </c>
      <c r="X28" t="n">
        <v>3</v>
      </c>
    </row>
    <row r="29" customFormat="1" s="24">
      <c r="A29" t="n">
        <v>1977</v>
      </c>
      <c r="B29" t="n">
        <v>24</v>
      </c>
      <c r="H29" t="n">
        <v>0</v>
      </c>
      <c r="K29" t="n">
        <v>2</v>
      </c>
      <c r="M29" t="n">
        <v>1</v>
      </c>
      <c r="P29" t="n">
        <v>1</v>
      </c>
      <c r="Q29" t="n">
        <v>2</v>
      </c>
      <c r="R29" t="n">
        <v>1</v>
      </c>
      <c r="S29" t="n">
        <v>1</v>
      </c>
      <c r="T29" t="n">
        <v>2</v>
      </c>
      <c r="U29" t="n">
        <v>7</v>
      </c>
      <c r="V29" t="n">
        <v>3</v>
      </c>
      <c r="W29" t="n">
        <v>3</v>
      </c>
      <c r="Y29" t="n">
        <v>1</v>
      </c>
    </row>
    <row r="30" customFormat="1" s="24">
      <c r="A30" t="n">
        <v>1978</v>
      </c>
      <c r="B30" t="n">
        <v>26</v>
      </c>
      <c r="C30" t="n">
        <v>0</v>
      </c>
      <c r="H30" t="n">
        <v>0</v>
      </c>
      <c r="I30" t="n">
        <v>0</v>
      </c>
      <c r="J30" t="n">
        <v>0</v>
      </c>
      <c r="K30" t="n">
        <v>1</v>
      </c>
      <c r="L30" t="n">
        <v>0</v>
      </c>
      <c r="M30" t="n">
        <v>0</v>
      </c>
      <c r="N30" t="n">
        <v>1</v>
      </c>
      <c r="O30" t="n">
        <v>1</v>
      </c>
      <c r="P30" t="n">
        <v>1</v>
      </c>
      <c r="Q30" t="n">
        <v>1</v>
      </c>
      <c r="R30" t="n">
        <v>2</v>
      </c>
      <c r="S30" t="n">
        <v>4</v>
      </c>
      <c r="T30" t="n">
        <v>4</v>
      </c>
      <c r="U30" t="n">
        <v>3</v>
      </c>
      <c r="V30" t="n">
        <v>2</v>
      </c>
      <c r="W30" t="n">
        <v>3</v>
      </c>
      <c r="X30" t="n">
        <v>1</v>
      </c>
      <c r="Y30" t="n">
        <v>1</v>
      </c>
    </row>
    <row r="31" customFormat="1" s="24">
      <c r="A31" t="n">
        <v>1979</v>
      </c>
      <c r="B31" t="n">
        <v>27</v>
      </c>
      <c r="C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2</v>
      </c>
      <c r="P31" t="n">
        <v>0</v>
      </c>
      <c r="Q31" t="n">
        <v>2</v>
      </c>
      <c r="R31" t="n">
        <v>1</v>
      </c>
      <c r="S31" t="n">
        <v>5</v>
      </c>
      <c r="T31" t="n">
        <v>5</v>
      </c>
      <c r="U31" t="n">
        <v>4</v>
      </c>
      <c r="V31" t="n">
        <v>2</v>
      </c>
      <c r="W31" t="n">
        <v>0</v>
      </c>
      <c r="X31" t="n">
        <v>3</v>
      </c>
      <c r="Y31" t="n">
        <v>3</v>
      </c>
    </row>
    <row r="32" customFormat="1" s="24">
      <c r="A32" t="n">
        <v>1980</v>
      </c>
      <c r="B32" t="n">
        <v>22</v>
      </c>
      <c r="C32" t="n">
        <v>0</v>
      </c>
      <c r="H32" t="n">
        <v>0</v>
      </c>
      <c r="I32" t="n">
        <v>0</v>
      </c>
      <c r="J32" t="n">
        <v>1</v>
      </c>
      <c r="K32" t="n">
        <v>0</v>
      </c>
      <c r="L32" t="n">
        <v>0</v>
      </c>
      <c r="M32" t="n">
        <v>2</v>
      </c>
      <c r="N32" t="n">
        <v>1</v>
      </c>
      <c r="O32" t="n">
        <v>0</v>
      </c>
      <c r="P32" t="n">
        <v>1</v>
      </c>
      <c r="Q32" t="n">
        <v>1</v>
      </c>
      <c r="R32" t="n">
        <v>2</v>
      </c>
      <c r="S32" t="n">
        <v>3</v>
      </c>
      <c r="T32" t="n">
        <v>3</v>
      </c>
      <c r="U32" t="n">
        <v>1</v>
      </c>
      <c r="V32" t="n">
        <v>4</v>
      </c>
      <c r="W32" t="n">
        <v>0</v>
      </c>
      <c r="X32" t="n">
        <v>1</v>
      </c>
      <c r="Y32" t="n">
        <v>2</v>
      </c>
    </row>
    <row r="33" customFormat="1" s="24">
      <c r="A33" t="n">
        <v>1981</v>
      </c>
      <c r="B33" t="n">
        <v>22</v>
      </c>
      <c r="C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1</v>
      </c>
      <c r="M33" t="n">
        <v>0</v>
      </c>
      <c r="N33" t="n">
        <v>0</v>
      </c>
      <c r="O33" t="n">
        <v>0</v>
      </c>
      <c r="P33" t="n">
        <v>1</v>
      </c>
      <c r="Q33" t="n">
        <v>0</v>
      </c>
      <c r="R33" t="n">
        <v>3</v>
      </c>
      <c r="S33" t="n">
        <v>2</v>
      </c>
      <c r="T33" t="n">
        <v>4</v>
      </c>
      <c r="U33" t="n">
        <v>3</v>
      </c>
      <c r="V33" t="n">
        <v>4</v>
      </c>
      <c r="W33" t="n">
        <v>1</v>
      </c>
      <c r="X33" t="n">
        <v>3</v>
      </c>
      <c r="Y33" t="n">
        <v>0</v>
      </c>
    </row>
    <row r="34" customFormat="1" s="24">
      <c r="A34" t="n">
        <v>1982</v>
      </c>
      <c r="B34" t="n">
        <v>22</v>
      </c>
      <c r="C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1</v>
      </c>
      <c r="Q34" t="n">
        <v>1</v>
      </c>
      <c r="R34" t="n">
        <v>1</v>
      </c>
      <c r="S34" t="n">
        <v>0</v>
      </c>
      <c r="T34" t="n">
        <v>2</v>
      </c>
      <c r="U34" t="n">
        <v>4</v>
      </c>
      <c r="V34" t="n">
        <v>6</v>
      </c>
      <c r="W34" t="n">
        <v>2</v>
      </c>
      <c r="X34" t="n">
        <v>1</v>
      </c>
      <c r="Y34" t="n">
        <v>4</v>
      </c>
    </row>
    <row r="35" customFormat="1" s="24">
      <c r="A35" t="n">
        <v>1983</v>
      </c>
      <c r="B35" t="n">
        <v>22</v>
      </c>
      <c r="C35" t="n">
        <v>0</v>
      </c>
      <c r="H35" t="n">
        <v>0</v>
      </c>
      <c r="I35" t="n">
        <v>0</v>
      </c>
      <c r="J35" t="n">
        <v>1</v>
      </c>
      <c r="K35" t="n">
        <v>0</v>
      </c>
      <c r="L35" t="n">
        <v>0</v>
      </c>
      <c r="M35" t="n">
        <v>1</v>
      </c>
      <c r="N35" t="n">
        <v>0</v>
      </c>
      <c r="O35" t="n">
        <v>0</v>
      </c>
      <c r="P35" t="n">
        <v>1</v>
      </c>
      <c r="Q35" t="n">
        <v>5</v>
      </c>
      <c r="R35" t="n">
        <v>1</v>
      </c>
      <c r="S35" t="n">
        <v>1</v>
      </c>
      <c r="T35" t="n">
        <v>3</v>
      </c>
      <c r="U35" t="n">
        <v>2</v>
      </c>
      <c r="V35" t="n">
        <v>1</v>
      </c>
      <c r="W35" t="n">
        <v>1</v>
      </c>
      <c r="X35" t="n">
        <v>4</v>
      </c>
      <c r="Y35" t="n">
        <v>1</v>
      </c>
    </row>
    <row r="36" customFormat="1" s="24">
      <c r="A36" t="n">
        <v>1984</v>
      </c>
      <c r="B36" t="n">
        <v>20</v>
      </c>
      <c r="C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1</v>
      </c>
      <c r="N36" t="n">
        <v>0</v>
      </c>
      <c r="O36" t="n">
        <v>0</v>
      </c>
      <c r="P36" t="n">
        <v>0</v>
      </c>
      <c r="Q36" t="n">
        <v>1</v>
      </c>
      <c r="R36" t="n">
        <v>1</v>
      </c>
      <c r="S36" t="n">
        <v>3</v>
      </c>
      <c r="T36" t="n">
        <v>2</v>
      </c>
      <c r="U36" t="n">
        <v>2</v>
      </c>
      <c r="V36" t="n">
        <v>4</v>
      </c>
      <c r="W36" t="n">
        <v>2</v>
      </c>
      <c r="X36" t="n">
        <v>1</v>
      </c>
      <c r="Y36" t="n">
        <v>2</v>
      </c>
    </row>
    <row r="37" customFormat="1" s="24">
      <c r="A37" t="n">
        <v>1985</v>
      </c>
      <c r="B37" t="n">
        <v>22</v>
      </c>
      <c r="C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1</v>
      </c>
      <c r="M37" t="n">
        <v>0</v>
      </c>
      <c r="N37" t="n">
        <v>1</v>
      </c>
      <c r="O37" t="n">
        <v>0</v>
      </c>
      <c r="P37" t="n">
        <v>0</v>
      </c>
      <c r="Q37" t="n">
        <v>1</v>
      </c>
      <c r="R37" t="n">
        <v>3</v>
      </c>
      <c r="S37" t="n">
        <v>2</v>
      </c>
      <c r="T37" t="n">
        <v>2</v>
      </c>
      <c r="U37" t="n">
        <v>3</v>
      </c>
      <c r="V37" t="n">
        <v>2</v>
      </c>
      <c r="W37" t="n">
        <v>4</v>
      </c>
      <c r="X37" t="n">
        <v>2</v>
      </c>
      <c r="Y37" t="n">
        <v>1</v>
      </c>
    </row>
    <row r="38" customFormat="1" s="24">
      <c r="A38" t="n">
        <v>1986</v>
      </c>
      <c r="B38" t="n">
        <v>22</v>
      </c>
      <c r="C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1</v>
      </c>
      <c r="Q38" t="n">
        <v>2</v>
      </c>
      <c r="R38" t="n">
        <v>0</v>
      </c>
      <c r="S38" t="n">
        <v>3</v>
      </c>
      <c r="T38" t="n">
        <v>4</v>
      </c>
      <c r="U38" t="n">
        <v>2</v>
      </c>
      <c r="V38" t="n">
        <v>1</v>
      </c>
      <c r="W38" t="n">
        <v>3</v>
      </c>
      <c r="X38" t="n">
        <v>4</v>
      </c>
      <c r="Y38" t="n">
        <v>2</v>
      </c>
    </row>
    <row r="39" customFormat="1" s="24">
      <c r="A39" t="n">
        <v>1987</v>
      </c>
      <c r="B39" t="n">
        <v>27</v>
      </c>
      <c r="C39" t="n">
        <v>0</v>
      </c>
      <c r="H39" t="n">
        <v>0</v>
      </c>
      <c r="I39" t="n">
        <v>0</v>
      </c>
      <c r="J39" t="n">
        <v>1</v>
      </c>
      <c r="K39" t="n">
        <v>0</v>
      </c>
      <c r="L39" t="n">
        <v>1</v>
      </c>
      <c r="M39" t="n">
        <v>0</v>
      </c>
      <c r="N39" t="n">
        <v>0</v>
      </c>
      <c r="O39" t="n">
        <v>0</v>
      </c>
      <c r="P39" t="n">
        <v>0</v>
      </c>
      <c r="Q39" t="n">
        <v>1</v>
      </c>
      <c r="R39" t="n">
        <v>1</v>
      </c>
      <c r="S39" t="n">
        <v>3</v>
      </c>
      <c r="T39" t="n">
        <v>6</v>
      </c>
      <c r="U39" t="n">
        <v>2</v>
      </c>
      <c r="V39" t="n">
        <v>5</v>
      </c>
      <c r="W39" t="n">
        <v>1</v>
      </c>
      <c r="X39" t="n">
        <v>3</v>
      </c>
      <c r="Y39" t="n">
        <v>3</v>
      </c>
    </row>
    <row r="40" customFormat="1" s="24">
      <c r="A40" t="n">
        <v>1988</v>
      </c>
      <c r="B40" t="n">
        <v>21</v>
      </c>
      <c r="C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2</v>
      </c>
      <c r="R40" t="n">
        <v>0</v>
      </c>
      <c r="S40" t="n">
        <v>1</v>
      </c>
      <c r="T40" t="n">
        <v>2</v>
      </c>
      <c r="U40" t="n">
        <v>2</v>
      </c>
      <c r="V40" t="n">
        <v>4</v>
      </c>
      <c r="W40" t="n">
        <v>5</v>
      </c>
      <c r="X40" t="n">
        <v>3</v>
      </c>
      <c r="Y40" t="n">
        <v>2</v>
      </c>
    </row>
    <row r="41" customFormat="1" s="24">
      <c r="A41" t="n">
        <v>1989</v>
      </c>
      <c r="B41" t="n">
        <v>32</v>
      </c>
      <c r="C41" t="n">
        <v>0</v>
      </c>
      <c r="H41" t="n">
        <v>0</v>
      </c>
      <c r="I41" t="n">
        <v>0</v>
      </c>
      <c r="J41" t="n">
        <v>0</v>
      </c>
      <c r="K41" t="n">
        <v>1</v>
      </c>
      <c r="L41" t="n">
        <v>0</v>
      </c>
      <c r="M41" t="n">
        <v>0</v>
      </c>
      <c r="N41" t="n">
        <v>2</v>
      </c>
      <c r="O41" t="n">
        <v>2</v>
      </c>
      <c r="P41" t="n">
        <v>3</v>
      </c>
      <c r="Q41" t="n">
        <v>2</v>
      </c>
      <c r="R41" t="n">
        <v>1</v>
      </c>
      <c r="S41" t="n">
        <v>0</v>
      </c>
      <c r="T41" t="n">
        <v>2</v>
      </c>
      <c r="U41" t="n">
        <v>5</v>
      </c>
      <c r="V41" t="n">
        <v>3</v>
      </c>
      <c r="W41" t="n">
        <v>8</v>
      </c>
      <c r="X41" t="n">
        <v>3</v>
      </c>
      <c r="Y41" t="n">
        <v>0</v>
      </c>
    </row>
    <row r="42" customFormat="1" s="24">
      <c r="A42" t="n">
        <v>1990</v>
      </c>
      <c r="B42" t="n">
        <v>23</v>
      </c>
      <c r="C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1</v>
      </c>
      <c r="M42" t="n">
        <v>0</v>
      </c>
      <c r="N42" t="n">
        <v>1</v>
      </c>
      <c r="O42" t="n">
        <v>0</v>
      </c>
      <c r="P42" t="n">
        <v>1</v>
      </c>
      <c r="Q42" t="n">
        <v>2</v>
      </c>
      <c r="R42" t="n">
        <v>1</v>
      </c>
      <c r="S42" t="n">
        <v>1</v>
      </c>
      <c r="T42" t="n">
        <v>3</v>
      </c>
      <c r="U42" t="n">
        <v>5</v>
      </c>
      <c r="V42" t="n">
        <v>1</v>
      </c>
      <c r="W42" t="n">
        <v>4</v>
      </c>
      <c r="X42" t="n">
        <v>1</v>
      </c>
      <c r="Y42" t="n">
        <v>2</v>
      </c>
    </row>
    <row r="43" customFormat="1" s="24">
      <c r="A43" t="n">
        <v>1991</v>
      </c>
      <c r="B43" t="n">
        <v>36</v>
      </c>
      <c r="C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1</v>
      </c>
      <c r="M43" t="n">
        <v>1</v>
      </c>
      <c r="N43" t="n">
        <v>1</v>
      </c>
      <c r="O43" t="n">
        <v>0</v>
      </c>
      <c r="P43" t="n">
        <v>3</v>
      </c>
      <c r="Q43" t="n">
        <v>2</v>
      </c>
      <c r="R43" t="n">
        <v>3</v>
      </c>
      <c r="S43" t="n">
        <v>1</v>
      </c>
      <c r="T43" t="n">
        <v>3</v>
      </c>
      <c r="U43" t="n">
        <v>1</v>
      </c>
      <c r="V43" t="n">
        <v>3</v>
      </c>
      <c r="W43" t="n">
        <v>10</v>
      </c>
      <c r="X43" t="n">
        <v>1</v>
      </c>
      <c r="Y43" t="n">
        <v>6</v>
      </c>
    </row>
    <row r="44" customFormat="1" s="24">
      <c r="A44" t="n">
        <v>1992</v>
      </c>
      <c r="B44" t="n">
        <v>28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3</v>
      </c>
      <c r="N44" t="n">
        <v>1</v>
      </c>
      <c r="O44" t="n">
        <v>1</v>
      </c>
      <c r="P44" t="n">
        <v>1</v>
      </c>
      <c r="Q44" t="n">
        <v>0</v>
      </c>
      <c r="R44" t="n">
        <v>2</v>
      </c>
      <c r="S44" t="n">
        <v>2</v>
      </c>
      <c r="T44" t="n">
        <v>3</v>
      </c>
      <c r="U44" t="n">
        <v>1</v>
      </c>
      <c r="V44" t="n">
        <v>4</v>
      </c>
      <c r="W44" t="n">
        <v>5</v>
      </c>
      <c r="X44" t="n">
        <v>3</v>
      </c>
      <c r="Y44" t="n">
        <v>1</v>
      </c>
      <c r="Z44" t="n">
        <v>1</v>
      </c>
      <c r="AA44" t="n">
        <v>0</v>
      </c>
      <c r="AB44" t="n">
        <v>0</v>
      </c>
      <c r="AC44" t="n">
        <v>0</v>
      </c>
    </row>
    <row r="45" customFormat="1" s="24">
      <c r="A45" t="n">
        <v>1993</v>
      </c>
      <c r="B45" t="n">
        <v>30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2</v>
      </c>
      <c r="O45" t="n">
        <v>2</v>
      </c>
      <c r="P45" t="n">
        <v>3</v>
      </c>
      <c r="Q45" t="n">
        <v>0</v>
      </c>
      <c r="R45" t="n">
        <v>1</v>
      </c>
      <c r="S45" t="n">
        <v>5</v>
      </c>
      <c r="T45" t="n">
        <v>2</v>
      </c>
      <c r="U45" t="n">
        <v>2</v>
      </c>
      <c r="V45" t="n">
        <v>6</v>
      </c>
      <c r="W45" t="n">
        <v>2</v>
      </c>
      <c r="X45" t="n">
        <v>2</v>
      </c>
      <c r="Y45" t="n">
        <v>2</v>
      </c>
      <c r="Z45" t="n">
        <v>0</v>
      </c>
      <c r="AA45" t="n">
        <v>1</v>
      </c>
      <c r="AB45" t="n">
        <v>0</v>
      </c>
      <c r="AC45" t="n">
        <v>0</v>
      </c>
    </row>
    <row r="46">
      <c r="A46" t="n">
        <v>1994</v>
      </c>
      <c r="B46" t="n">
        <v>22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1</v>
      </c>
      <c r="R46" t="n">
        <v>0</v>
      </c>
      <c r="S46" t="n">
        <v>0</v>
      </c>
      <c r="T46" t="n">
        <v>2</v>
      </c>
      <c r="U46" t="n">
        <v>3</v>
      </c>
      <c r="V46" t="n">
        <v>5</v>
      </c>
      <c r="W46" t="n">
        <v>3</v>
      </c>
      <c r="X46" t="n">
        <v>3</v>
      </c>
      <c r="Y46" t="n">
        <v>2</v>
      </c>
      <c r="Z46" t="n">
        <v>2</v>
      </c>
      <c r="AA46" t="n">
        <v>1</v>
      </c>
      <c r="AB46" t="n">
        <v>0</v>
      </c>
      <c r="AC46" t="n">
        <v>0</v>
      </c>
    </row>
    <row r="47">
      <c r="A47" t="n">
        <v>1995</v>
      </c>
      <c r="B47" t="n">
        <v>30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1</v>
      </c>
      <c r="N47" t="n">
        <v>0</v>
      </c>
      <c r="O47" t="n">
        <v>0</v>
      </c>
      <c r="P47" t="n">
        <v>0</v>
      </c>
      <c r="Q47" t="n">
        <v>2</v>
      </c>
      <c r="R47" t="n">
        <v>2</v>
      </c>
      <c r="S47" t="n">
        <v>1</v>
      </c>
      <c r="T47" t="n">
        <v>4</v>
      </c>
      <c r="U47" t="n">
        <v>1</v>
      </c>
      <c r="V47" t="n">
        <v>4</v>
      </c>
      <c r="W47" t="n">
        <v>4</v>
      </c>
      <c r="X47" t="n">
        <v>5</v>
      </c>
      <c r="Y47" t="n">
        <v>2</v>
      </c>
      <c r="Z47" t="n">
        <v>4</v>
      </c>
      <c r="AA47" t="n">
        <v>0</v>
      </c>
      <c r="AB47" t="n">
        <v>0</v>
      </c>
      <c r="AC47" t="n">
        <v>0</v>
      </c>
    </row>
    <row r="48">
      <c r="A48" t="n">
        <v>1996</v>
      </c>
      <c r="B48" t="n">
        <v>23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2</v>
      </c>
      <c r="Q48" t="n">
        <v>1</v>
      </c>
      <c r="R48" t="n">
        <v>1</v>
      </c>
      <c r="S48" t="n">
        <v>0</v>
      </c>
      <c r="T48" t="n">
        <v>3</v>
      </c>
      <c r="U48" t="n">
        <v>3</v>
      </c>
      <c r="V48" t="n">
        <v>4</v>
      </c>
      <c r="W48" t="n">
        <v>4</v>
      </c>
      <c r="X48" t="n">
        <v>1</v>
      </c>
      <c r="Y48" t="n">
        <v>3</v>
      </c>
      <c r="Z48" t="n">
        <v>1</v>
      </c>
      <c r="AA48" t="n">
        <v>0</v>
      </c>
      <c r="AB48" t="n">
        <v>0</v>
      </c>
      <c r="AC48" t="n">
        <v>0</v>
      </c>
    </row>
    <row r="49">
      <c r="A49" t="n">
        <v>1997</v>
      </c>
      <c r="B49" t="n">
        <v>30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2</v>
      </c>
      <c r="L49" t="n">
        <v>0</v>
      </c>
      <c r="M49" t="n">
        <v>0</v>
      </c>
      <c r="N49" t="n">
        <v>0</v>
      </c>
      <c r="O49" t="n">
        <v>0</v>
      </c>
      <c r="P49" t="n">
        <v>2</v>
      </c>
      <c r="Q49" t="n">
        <v>2</v>
      </c>
      <c r="R49" t="n">
        <v>3</v>
      </c>
      <c r="S49" t="n">
        <v>2</v>
      </c>
      <c r="T49" t="n">
        <v>3</v>
      </c>
      <c r="U49" t="n">
        <v>2</v>
      </c>
      <c r="V49" t="n">
        <v>3</v>
      </c>
      <c r="W49" t="n">
        <v>2</v>
      </c>
      <c r="X49" t="n">
        <v>5</v>
      </c>
      <c r="Y49" t="n">
        <v>1</v>
      </c>
      <c r="Z49" t="n">
        <v>2</v>
      </c>
      <c r="AA49" t="n">
        <v>0</v>
      </c>
      <c r="AB49" t="n">
        <v>1</v>
      </c>
      <c r="AC49" t="n">
        <v>0</v>
      </c>
    </row>
    <row r="50">
      <c r="A50" t="n">
        <v>1998</v>
      </c>
      <c r="B50" t="n">
        <v>35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1</v>
      </c>
      <c r="J50" t="n">
        <v>0</v>
      </c>
      <c r="K50" t="n">
        <v>0</v>
      </c>
      <c r="L50" t="n">
        <v>2</v>
      </c>
      <c r="M50" t="n">
        <v>0</v>
      </c>
      <c r="N50" t="n">
        <v>0</v>
      </c>
      <c r="O50" t="n">
        <v>3</v>
      </c>
      <c r="P50" t="n">
        <v>2</v>
      </c>
      <c r="Q50" t="n">
        <v>4</v>
      </c>
      <c r="R50" t="n">
        <v>0</v>
      </c>
      <c r="S50" t="n">
        <v>2</v>
      </c>
      <c r="T50" t="n">
        <v>3</v>
      </c>
      <c r="U50" t="n">
        <v>2</v>
      </c>
      <c r="V50" t="n">
        <v>2</v>
      </c>
      <c r="W50" t="n">
        <v>3</v>
      </c>
      <c r="X50" t="n">
        <v>3</v>
      </c>
      <c r="Y50" t="n">
        <v>6</v>
      </c>
      <c r="Z50" t="n">
        <v>2</v>
      </c>
      <c r="AA50" t="n">
        <v>0</v>
      </c>
      <c r="AB50" t="n">
        <v>0</v>
      </c>
      <c r="AC50" t="n">
        <v>0</v>
      </c>
    </row>
    <row r="51">
      <c r="A51" t="n">
        <v>1999</v>
      </c>
      <c r="B51" t="n">
        <v>18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1</v>
      </c>
      <c r="K51" t="n">
        <v>0</v>
      </c>
      <c r="L51" t="n">
        <v>0</v>
      </c>
      <c r="M51" t="n">
        <v>0</v>
      </c>
      <c r="N51" t="n">
        <v>2</v>
      </c>
      <c r="O51" t="n">
        <v>1</v>
      </c>
      <c r="P51" t="n">
        <v>1</v>
      </c>
      <c r="Q51" t="n">
        <v>0</v>
      </c>
      <c r="R51" t="n">
        <v>1</v>
      </c>
      <c r="S51" t="n">
        <v>0</v>
      </c>
      <c r="T51" t="n">
        <v>3</v>
      </c>
      <c r="U51" t="n">
        <v>3</v>
      </c>
      <c r="V51" t="n">
        <v>0</v>
      </c>
      <c r="W51" t="n">
        <v>0</v>
      </c>
      <c r="X51" t="n">
        <v>2</v>
      </c>
      <c r="Y51" t="n">
        <v>2</v>
      </c>
      <c r="Z51" t="n">
        <v>2</v>
      </c>
      <c r="AA51" t="n">
        <v>0</v>
      </c>
      <c r="AB51" t="n">
        <v>0</v>
      </c>
      <c r="AC51" t="n">
        <v>0</v>
      </c>
    </row>
    <row r="52">
      <c r="A52" t="n">
        <v>2000</v>
      </c>
      <c r="B52" t="n">
        <v>23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2</v>
      </c>
      <c r="P52" t="n">
        <v>0</v>
      </c>
      <c r="Q52" t="n">
        <v>1</v>
      </c>
      <c r="R52" t="n">
        <v>2</v>
      </c>
      <c r="S52" t="n">
        <v>3</v>
      </c>
      <c r="T52" t="n">
        <v>2</v>
      </c>
      <c r="U52" t="n">
        <v>2</v>
      </c>
      <c r="V52" t="n">
        <v>4</v>
      </c>
      <c r="W52" t="n">
        <v>2</v>
      </c>
      <c r="X52" t="n">
        <v>4</v>
      </c>
      <c r="Y52" t="n">
        <v>1</v>
      </c>
      <c r="Z52" t="n">
        <v>0</v>
      </c>
      <c r="AA52" t="n">
        <v>0</v>
      </c>
      <c r="AB52" t="n">
        <v>0</v>
      </c>
      <c r="AC52" t="n">
        <v>0</v>
      </c>
    </row>
    <row r="53">
      <c r="A53" t="n">
        <v>2001</v>
      </c>
      <c r="B53" t="n">
        <v>27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1</v>
      </c>
      <c r="L53" t="n">
        <v>0</v>
      </c>
      <c r="M53" t="n">
        <v>1</v>
      </c>
      <c r="N53" t="n">
        <v>0</v>
      </c>
      <c r="O53" t="n">
        <v>2</v>
      </c>
      <c r="P53" t="n">
        <v>3</v>
      </c>
      <c r="Q53" t="n">
        <v>2</v>
      </c>
      <c r="R53" t="n">
        <v>1</v>
      </c>
      <c r="S53" t="n">
        <v>0</v>
      </c>
      <c r="T53" t="n">
        <v>2</v>
      </c>
      <c r="U53" t="n">
        <v>1</v>
      </c>
      <c r="V53" t="n">
        <v>4</v>
      </c>
      <c r="W53" t="n">
        <v>5</v>
      </c>
      <c r="X53" t="n">
        <v>3</v>
      </c>
      <c r="Y53" t="n">
        <v>2</v>
      </c>
      <c r="Z53" t="n">
        <v>0</v>
      </c>
      <c r="AA53" t="n">
        <v>0</v>
      </c>
      <c r="AB53" t="n">
        <v>0</v>
      </c>
      <c r="AC53" t="n">
        <v>0</v>
      </c>
    </row>
    <row r="54">
      <c r="A54" t="n">
        <v>2002</v>
      </c>
      <c r="B54" t="n">
        <v>14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1</v>
      </c>
      <c r="P54" t="n">
        <v>1</v>
      </c>
      <c r="Q54" t="n">
        <v>1</v>
      </c>
      <c r="R54" t="n">
        <v>3</v>
      </c>
      <c r="S54" t="n">
        <v>0</v>
      </c>
      <c r="T54" t="n">
        <v>1</v>
      </c>
      <c r="U54" t="n">
        <v>2</v>
      </c>
      <c r="V54" t="n">
        <v>1</v>
      </c>
      <c r="W54" t="n">
        <v>1</v>
      </c>
      <c r="X54" t="n">
        <v>0</v>
      </c>
      <c r="Y54" t="n">
        <v>3</v>
      </c>
      <c r="Z54" t="n">
        <v>0</v>
      </c>
      <c r="AA54" t="n">
        <v>0</v>
      </c>
      <c r="AB54" t="n">
        <v>0</v>
      </c>
      <c r="AC54" t="n">
        <v>0</v>
      </c>
    </row>
    <row r="55">
      <c r="A55" t="n">
        <v>2003</v>
      </c>
      <c r="B55" t="n">
        <v>16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1</v>
      </c>
      <c r="P55" t="n">
        <v>1</v>
      </c>
      <c r="Q55" t="n">
        <v>1</v>
      </c>
      <c r="R55" t="n">
        <v>1</v>
      </c>
      <c r="S55" t="n">
        <v>0</v>
      </c>
      <c r="T55" t="n">
        <v>2</v>
      </c>
      <c r="U55" t="n">
        <v>3</v>
      </c>
      <c r="V55" t="n">
        <v>0</v>
      </c>
      <c r="W55" t="n">
        <v>2</v>
      </c>
      <c r="X55" t="n">
        <v>2</v>
      </c>
      <c r="Y55" t="n">
        <v>2</v>
      </c>
      <c r="Z55" t="n">
        <v>1</v>
      </c>
      <c r="AA55" t="n">
        <v>0</v>
      </c>
      <c r="AB55" t="n">
        <v>0</v>
      </c>
      <c r="AC55" t="n">
        <v>0</v>
      </c>
    </row>
    <row r="56">
      <c r="A56" t="n">
        <v>2004</v>
      </c>
      <c r="B56" t="n">
        <v>23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1</v>
      </c>
      <c r="P56" t="n">
        <v>0</v>
      </c>
      <c r="Q56" t="n">
        <v>2</v>
      </c>
      <c r="R56" t="n">
        <v>3</v>
      </c>
      <c r="S56" t="n">
        <v>1</v>
      </c>
      <c r="T56" t="n">
        <v>4</v>
      </c>
      <c r="U56" t="n">
        <v>2</v>
      </c>
      <c r="V56" t="n">
        <v>2</v>
      </c>
      <c r="W56" t="n">
        <v>4</v>
      </c>
      <c r="X56" t="n">
        <v>1</v>
      </c>
      <c r="Y56" t="n">
        <v>3</v>
      </c>
      <c r="Z56" t="n">
        <v>0</v>
      </c>
      <c r="AA56" t="n">
        <v>0</v>
      </c>
      <c r="AB56" t="n">
        <v>0</v>
      </c>
      <c r="AC56" t="n">
        <v>0</v>
      </c>
    </row>
    <row r="57">
      <c r="A57" t="n">
        <v>2005</v>
      </c>
      <c r="B57" t="n">
        <v>26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1</v>
      </c>
      <c r="L57" t="n">
        <v>0</v>
      </c>
      <c r="M57" t="n">
        <v>0</v>
      </c>
      <c r="N57" t="n">
        <v>1</v>
      </c>
      <c r="O57" t="n">
        <v>2</v>
      </c>
      <c r="P57" t="n">
        <v>3</v>
      </c>
      <c r="Q57" t="n">
        <v>2</v>
      </c>
      <c r="R57" t="n">
        <v>1</v>
      </c>
      <c r="S57" t="n">
        <v>1</v>
      </c>
      <c r="T57" t="n">
        <v>0</v>
      </c>
      <c r="U57" t="n">
        <v>3</v>
      </c>
      <c r="V57" t="n">
        <v>1</v>
      </c>
      <c r="W57" t="n">
        <v>6</v>
      </c>
      <c r="X57" t="n">
        <v>0</v>
      </c>
      <c r="Y57" t="n">
        <v>2</v>
      </c>
      <c r="Z57" t="n">
        <v>1</v>
      </c>
      <c r="AA57" t="n">
        <v>2</v>
      </c>
      <c r="AB57" t="n">
        <v>0</v>
      </c>
      <c r="AC57" t="n">
        <v>0</v>
      </c>
    </row>
    <row r="58">
      <c r="A58" t="n">
        <v>2006</v>
      </c>
      <c r="B58" t="n">
        <v>26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2</v>
      </c>
      <c r="Q58" t="n">
        <v>4</v>
      </c>
      <c r="R58" t="n">
        <v>1</v>
      </c>
      <c r="S58" t="n">
        <v>3</v>
      </c>
      <c r="T58" t="n">
        <v>3</v>
      </c>
      <c r="U58" t="n">
        <v>2</v>
      </c>
      <c r="V58" t="n">
        <v>1</v>
      </c>
      <c r="W58" t="n">
        <v>3</v>
      </c>
      <c r="X58" t="n">
        <v>4</v>
      </c>
      <c r="Y58" t="n">
        <v>3</v>
      </c>
      <c r="Z58" t="n">
        <v>0</v>
      </c>
      <c r="AA58" t="n">
        <v>0</v>
      </c>
      <c r="AB58" t="n">
        <v>0</v>
      </c>
      <c r="AC58" t="n">
        <v>0</v>
      </c>
    </row>
    <row r="59">
      <c r="A59" t="n">
        <v>2007</v>
      </c>
      <c r="B59" t="n">
        <v>34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4</v>
      </c>
      <c r="Q59" t="n">
        <v>0</v>
      </c>
      <c r="R59" t="n">
        <v>1</v>
      </c>
      <c r="S59" t="n">
        <v>1</v>
      </c>
      <c r="T59" t="n">
        <v>1</v>
      </c>
      <c r="U59" t="n">
        <v>5</v>
      </c>
      <c r="V59" t="n">
        <v>1</v>
      </c>
      <c r="W59" t="n">
        <v>6</v>
      </c>
      <c r="X59" t="n">
        <v>6</v>
      </c>
      <c r="Y59" t="n">
        <v>4</v>
      </c>
      <c r="Z59" t="n">
        <v>5</v>
      </c>
      <c r="AA59" t="n">
        <v>0</v>
      </c>
      <c r="AB59" t="n">
        <v>0</v>
      </c>
      <c r="AC59" t="n">
        <v>0</v>
      </c>
    </row>
    <row r="60">
      <c r="A60" t="n">
        <v>2008</v>
      </c>
      <c r="B60" t="n">
        <v>29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1</v>
      </c>
      <c r="M60" t="n">
        <v>1</v>
      </c>
      <c r="N60" t="n">
        <v>0</v>
      </c>
      <c r="O60" t="n">
        <v>1</v>
      </c>
      <c r="P60" t="n">
        <v>1</v>
      </c>
      <c r="Q60" t="n">
        <v>4</v>
      </c>
      <c r="R60" t="n">
        <v>2</v>
      </c>
      <c r="S60" t="n">
        <v>3</v>
      </c>
      <c r="T60" t="n">
        <v>3</v>
      </c>
      <c r="U60" t="n">
        <v>4</v>
      </c>
      <c r="V60" t="n">
        <v>1</v>
      </c>
      <c r="W60" t="n">
        <v>0</v>
      </c>
      <c r="X60" t="n">
        <v>4</v>
      </c>
      <c r="Y60" t="n">
        <v>2</v>
      </c>
      <c r="Z60" t="n">
        <v>1</v>
      </c>
      <c r="AA60" t="n">
        <v>1</v>
      </c>
      <c r="AB60" t="n">
        <v>0</v>
      </c>
      <c r="AC60" t="n">
        <v>0</v>
      </c>
    </row>
    <row r="61">
      <c r="A61" t="n">
        <v>2009</v>
      </c>
      <c r="B61" t="n">
        <v>35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1</v>
      </c>
      <c r="O61" t="n">
        <v>1</v>
      </c>
      <c r="P61" t="n">
        <v>3</v>
      </c>
      <c r="Q61" t="n">
        <v>1</v>
      </c>
      <c r="R61" t="n">
        <v>5</v>
      </c>
      <c r="S61" t="n">
        <v>4</v>
      </c>
      <c r="T61" t="n">
        <v>4</v>
      </c>
      <c r="U61" t="n">
        <v>3</v>
      </c>
      <c r="V61" t="n">
        <v>1</v>
      </c>
      <c r="W61" t="n">
        <v>1</v>
      </c>
      <c r="X61" t="n">
        <v>6</v>
      </c>
      <c r="Y61" t="n">
        <v>3</v>
      </c>
      <c r="Z61" t="n">
        <v>2</v>
      </c>
      <c r="AA61" t="n">
        <v>0</v>
      </c>
      <c r="AB61" t="n">
        <v>0</v>
      </c>
      <c r="AC61" t="n">
        <v>0</v>
      </c>
    </row>
    <row r="62">
      <c r="A62" t="n">
        <v>2010</v>
      </c>
      <c r="B62" t="n">
        <v>29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1</v>
      </c>
      <c r="M62" t="n">
        <v>0</v>
      </c>
      <c r="N62" t="n">
        <v>0</v>
      </c>
      <c r="O62" t="n">
        <v>2</v>
      </c>
      <c r="P62" t="n">
        <v>1</v>
      </c>
      <c r="Q62" t="n">
        <v>2</v>
      </c>
      <c r="R62" t="n">
        <v>1</v>
      </c>
      <c r="S62" t="n">
        <v>2</v>
      </c>
      <c r="T62" t="n">
        <v>3</v>
      </c>
      <c r="U62" t="n">
        <v>4</v>
      </c>
      <c r="V62" t="n">
        <v>4</v>
      </c>
      <c r="W62" t="n">
        <v>4</v>
      </c>
      <c r="X62" t="n">
        <v>1</v>
      </c>
      <c r="Y62" t="n">
        <v>2</v>
      </c>
      <c r="Z62" t="n">
        <v>0</v>
      </c>
      <c r="AA62" t="n">
        <v>2</v>
      </c>
      <c r="AB62" t="n">
        <v>0</v>
      </c>
      <c r="AC62" t="n">
        <v>0</v>
      </c>
    </row>
    <row r="63">
      <c r="A63" t="n">
        <v>2011</v>
      </c>
      <c r="B63" t="n">
        <v>39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2</v>
      </c>
      <c r="P63" t="n">
        <v>3</v>
      </c>
      <c r="Q63" t="n">
        <v>5</v>
      </c>
      <c r="R63" t="n">
        <v>3</v>
      </c>
      <c r="S63" t="n">
        <v>4</v>
      </c>
      <c r="T63" t="n">
        <v>3</v>
      </c>
      <c r="U63" t="n">
        <v>7</v>
      </c>
      <c r="V63" t="n">
        <v>4</v>
      </c>
      <c r="W63" t="n">
        <v>2</v>
      </c>
      <c r="X63" t="n">
        <v>4</v>
      </c>
      <c r="Y63" t="n">
        <v>0</v>
      </c>
      <c r="Z63" t="n">
        <v>1</v>
      </c>
      <c r="AA63" t="n">
        <v>0</v>
      </c>
      <c r="AB63" t="n">
        <v>1</v>
      </c>
      <c r="AC63" t="n">
        <v>0</v>
      </c>
    </row>
    <row r="64">
      <c r="A64" t="n">
        <v>2012</v>
      </c>
      <c r="B64" t="n">
        <v>21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1</v>
      </c>
      <c r="M64" t="n">
        <v>1</v>
      </c>
      <c r="N64" t="n">
        <v>0</v>
      </c>
      <c r="O64" t="n">
        <v>0</v>
      </c>
      <c r="P64" t="n">
        <v>1</v>
      </c>
      <c r="Q64" t="n">
        <v>3</v>
      </c>
      <c r="R64" t="n">
        <v>2</v>
      </c>
      <c r="S64" t="n">
        <v>2</v>
      </c>
      <c r="T64" t="n">
        <v>0</v>
      </c>
      <c r="U64" t="n">
        <v>2</v>
      </c>
      <c r="V64" t="n">
        <v>3</v>
      </c>
      <c r="W64" t="n">
        <v>3</v>
      </c>
      <c r="X64" t="n">
        <v>1</v>
      </c>
      <c r="Y64" t="n">
        <v>1</v>
      </c>
      <c r="Z64" t="n">
        <v>1</v>
      </c>
      <c r="AA64" t="n">
        <v>0</v>
      </c>
      <c r="AB64" t="n">
        <v>0</v>
      </c>
      <c r="AC64" t="n">
        <v>0</v>
      </c>
    </row>
    <row r="65">
      <c r="A65" t="n">
        <v>2013</v>
      </c>
      <c r="B65" t="n">
        <v>31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1</v>
      </c>
      <c r="L65" t="n">
        <v>0</v>
      </c>
      <c r="M65" t="n">
        <v>1</v>
      </c>
      <c r="N65" t="n">
        <v>0</v>
      </c>
      <c r="O65" t="n">
        <v>0</v>
      </c>
      <c r="P65" t="n">
        <v>1</v>
      </c>
      <c r="Q65" t="n">
        <v>0</v>
      </c>
      <c r="R65" t="n">
        <v>2</v>
      </c>
      <c r="S65" t="n">
        <v>3</v>
      </c>
      <c r="T65" t="n">
        <v>3</v>
      </c>
      <c r="U65" t="n">
        <v>1</v>
      </c>
      <c r="V65" t="n">
        <v>5</v>
      </c>
      <c r="W65" t="n">
        <v>5</v>
      </c>
      <c r="X65" t="n">
        <v>2</v>
      </c>
      <c r="Y65" t="n">
        <v>5</v>
      </c>
      <c r="Z65" t="n">
        <v>2</v>
      </c>
      <c r="AA65" t="n">
        <v>0</v>
      </c>
      <c r="AB65" t="n">
        <v>0</v>
      </c>
      <c r="AC65" t="n">
        <v>0</v>
      </c>
    </row>
    <row r="66">
      <c r="A66" t="n">
        <v>2014</v>
      </c>
      <c r="B66" t="n">
        <v>27</v>
      </c>
      <c r="C66" t="n">
        <v>0</v>
      </c>
      <c r="D66" t="n">
        <v>0</v>
      </c>
      <c r="E66" t="n">
        <v>0</v>
      </c>
      <c r="F66" t="n">
        <v>1</v>
      </c>
      <c r="G66" t="n">
        <v>0</v>
      </c>
      <c r="H66" t="n">
        <v>1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1</v>
      </c>
      <c r="O66" t="n">
        <v>0</v>
      </c>
      <c r="P66" t="n">
        <v>2</v>
      </c>
      <c r="Q66" t="n">
        <v>0</v>
      </c>
      <c r="R66" t="n">
        <v>4</v>
      </c>
      <c r="S66" t="n">
        <v>2</v>
      </c>
      <c r="T66" t="n">
        <v>0</v>
      </c>
      <c r="U66" t="n">
        <v>2</v>
      </c>
      <c r="V66" t="n">
        <v>6</v>
      </c>
      <c r="W66" t="n">
        <v>5</v>
      </c>
      <c r="X66" t="n">
        <v>3</v>
      </c>
      <c r="Y66" t="n">
        <v>1</v>
      </c>
      <c r="Z66" t="n">
        <v>0</v>
      </c>
      <c r="AA66" t="n">
        <v>0</v>
      </c>
      <c r="AB66" t="n">
        <v>0</v>
      </c>
      <c r="AC66" t="n">
        <v>0</v>
      </c>
    </row>
    <row r="67">
      <c r="A67" t="n">
        <v>2015</v>
      </c>
      <c r="B67" t="n">
        <v>39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2</v>
      </c>
      <c r="P67" t="n">
        <v>3</v>
      </c>
      <c r="Q67" t="n">
        <v>2</v>
      </c>
      <c r="R67" t="n">
        <v>7</v>
      </c>
      <c r="S67" t="n">
        <v>3</v>
      </c>
      <c r="T67" t="n">
        <v>3</v>
      </c>
      <c r="U67" t="n">
        <v>3</v>
      </c>
      <c r="V67" t="n">
        <v>4</v>
      </c>
      <c r="W67" t="n">
        <v>2</v>
      </c>
      <c r="X67" t="n">
        <v>5</v>
      </c>
      <c r="Y67" t="n">
        <v>4</v>
      </c>
      <c r="Z67" t="n">
        <v>1</v>
      </c>
      <c r="AA67" t="n">
        <v>0</v>
      </c>
      <c r="AB67" t="n">
        <v>0</v>
      </c>
      <c r="AC67" t="n">
        <v>0</v>
      </c>
    </row>
    <row r="68">
      <c r="A68" t="n">
        <v>2016</v>
      </c>
      <c r="B68" t="n">
        <v>28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1</v>
      </c>
      <c r="P68" t="n">
        <v>1</v>
      </c>
      <c r="Q68" t="n">
        <v>2</v>
      </c>
      <c r="R68" t="n">
        <v>2</v>
      </c>
      <c r="S68" t="n">
        <v>1</v>
      </c>
      <c r="T68" t="n">
        <v>2</v>
      </c>
      <c r="U68" t="n">
        <v>2</v>
      </c>
      <c r="V68" t="n">
        <v>3</v>
      </c>
      <c r="W68" t="n">
        <v>3</v>
      </c>
      <c r="X68" t="n">
        <v>3</v>
      </c>
      <c r="Y68" t="n">
        <v>5</v>
      </c>
      <c r="Z68" t="n">
        <v>3</v>
      </c>
      <c r="AA68" t="n">
        <v>0</v>
      </c>
      <c r="AB68" t="n">
        <v>0</v>
      </c>
      <c r="AC68" t="n">
        <v>0</v>
      </c>
    </row>
    <row r="69">
      <c r="A69" t="n">
        <v>2017</v>
      </c>
      <c r="B69" t="n">
        <v>32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1</v>
      </c>
      <c r="L69" t="n">
        <v>0</v>
      </c>
      <c r="M69" t="n">
        <v>0</v>
      </c>
      <c r="N69" t="n">
        <v>0</v>
      </c>
      <c r="O69" t="n">
        <v>3</v>
      </c>
      <c r="P69" t="n">
        <v>2</v>
      </c>
      <c r="Q69" t="n">
        <v>1</v>
      </c>
      <c r="R69" t="n">
        <v>3</v>
      </c>
      <c r="S69" t="n">
        <v>5</v>
      </c>
      <c r="T69" t="n">
        <v>5</v>
      </c>
      <c r="U69" t="n">
        <v>2</v>
      </c>
      <c r="V69" t="n">
        <v>4</v>
      </c>
      <c r="W69" t="n">
        <v>3</v>
      </c>
      <c r="X69" t="n">
        <v>2</v>
      </c>
      <c r="Y69" t="n">
        <v>1</v>
      </c>
      <c r="Z69" t="n">
        <v>0</v>
      </c>
      <c r="AA69" t="n">
        <v>0</v>
      </c>
      <c r="AB69" t="n">
        <v>0</v>
      </c>
      <c r="AC69" t="n">
        <v>0</v>
      </c>
    </row>
    <row r="70">
      <c r="A70" t="n">
        <v>2018</v>
      </c>
      <c r="B70" t="n">
        <v>36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1</v>
      </c>
      <c r="P70" t="n">
        <v>3</v>
      </c>
      <c r="Q70" t="n">
        <v>1</v>
      </c>
      <c r="R70" t="n">
        <v>1</v>
      </c>
      <c r="S70" t="n">
        <v>3</v>
      </c>
      <c r="T70" t="n">
        <v>8</v>
      </c>
      <c r="U70" t="n">
        <v>6</v>
      </c>
      <c r="V70" t="n">
        <v>4</v>
      </c>
      <c r="W70" t="n">
        <v>3</v>
      </c>
      <c r="X70" t="n">
        <v>2</v>
      </c>
      <c r="Y70" t="n">
        <v>2</v>
      </c>
      <c r="Z70" t="n">
        <v>1</v>
      </c>
      <c r="AA70" t="n">
        <v>1</v>
      </c>
      <c r="AB70" t="n">
        <v>0</v>
      </c>
      <c r="AC70" t="n">
        <v>0</v>
      </c>
    </row>
    <row r="71">
      <c r="A71" t="n">
        <v>2019</v>
      </c>
      <c r="B71" t="n">
        <v>39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1</v>
      </c>
      <c r="J71" t="n">
        <v>0</v>
      </c>
      <c r="K71" t="n">
        <v>0</v>
      </c>
      <c r="L71" t="n">
        <v>0</v>
      </c>
      <c r="M71" t="n">
        <v>0</v>
      </c>
      <c r="N71" t="n">
        <v>1</v>
      </c>
      <c r="O71" t="n">
        <v>0</v>
      </c>
      <c r="P71" t="n">
        <v>1</v>
      </c>
      <c r="Q71" t="n">
        <v>3</v>
      </c>
      <c r="R71" t="n">
        <v>0</v>
      </c>
      <c r="S71" t="n">
        <v>0</v>
      </c>
      <c r="T71" t="n">
        <v>3</v>
      </c>
      <c r="U71" t="n">
        <v>6</v>
      </c>
      <c r="V71" t="n">
        <v>5</v>
      </c>
      <c r="W71" t="n">
        <v>5</v>
      </c>
      <c r="X71" t="n">
        <v>7</v>
      </c>
      <c r="Y71" t="n">
        <v>4</v>
      </c>
      <c r="Z71" t="n">
        <v>1</v>
      </c>
      <c r="AA71" t="n">
        <v>1</v>
      </c>
      <c r="AB71" t="n">
        <v>1</v>
      </c>
      <c r="AC71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2.xml><?xml version="1.0" encoding="utf-8"?>
<worksheet xmlns="http://schemas.openxmlformats.org/spreadsheetml/2006/main">
  <sheetPr codeName="Sheet47">
    <outlinePr summaryBelow="1" summaryRight="1"/>
    <pageSetUpPr/>
  </sheetPr>
  <dimension ref="A1:AD71"/>
  <sheetViews>
    <sheetView topLeftCell="A85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28" t="inlineStr">
        <is>
          <t>Mortality by all Forms of Death</t>
        </is>
      </c>
      <c r="B1" s="28" t="inlineStr">
        <is>
          <t xml:space="preserve">Total </t>
        </is>
      </c>
      <c r="C1" s="28" t="inlineStr">
        <is>
          <t>under one year</t>
        </is>
      </c>
      <c r="D1" s="28" t="inlineStr">
        <is>
          <t>1 year</t>
        </is>
      </c>
      <c r="E1" s="28" t="inlineStr">
        <is>
          <t>2 years</t>
        </is>
      </c>
      <c r="F1" s="28" t="inlineStr">
        <is>
          <t>3 years</t>
        </is>
      </c>
      <c r="G1" s="28" t="inlineStr">
        <is>
          <t>4 years</t>
        </is>
      </c>
      <c r="H1" s="28" t="inlineStr">
        <is>
          <t>under 5 years</t>
        </is>
      </c>
      <c r="I1" s="28" t="inlineStr">
        <is>
          <t>5-9 years</t>
        </is>
      </c>
      <c r="J1" s="28" t="inlineStr">
        <is>
          <t>10-14 years</t>
        </is>
      </c>
      <c r="K1" s="28" t="inlineStr">
        <is>
          <t>15-19 years</t>
        </is>
      </c>
      <c r="L1" s="28" t="inlineStr">
        <is>
          <t>20-24 years</t>
        </is>
      </c>
      <c r="M1" s="28" t="inlineStr">
        <is>
          <t>25-29 years</t>
        </is>
      </c>
      <c r="N1" s="28" t="inlineStr">
        <is>
          <t>30-34 years</t>
        </is>
      </c>
      <c r="O1" s="28" t="inlineStr">
        <is>
          <t xml:space="preserve">35-39 years </t>
        </is>
      </c>
      <c r="P1" s="28" t="inlineStr">
        <is>
          <t>40-44 years</t>
        </is>
      </c>
      <c r="Q1" s="28" t="inlineStr">
        <is>
          <t>45-49 years</t>
        </is>
      </c>
      <c r="R1" s="28" t="inlineStr">
        <is>
          <t xml:space="preserve">50-54 years </t>
        </is>
      </c>
      <c r="S1" s="28" t="inlineStr">
        <is>
          <t>55-59 years</t>
        </is>
      </c>
      <c r="T1" s="28" t="inlineStr">
        <is>
          <t>60-64 years</t>
        </is>
      </c>
      <c r="U1" s="28" t="inlineStr">
        <is>
          <t>65-69 years</t>
        </is>
      </c>
      <c r="V1" s="28" t="inlineStr">
        <is>
          <t>70-74 years</t>
        </is>
      </c>
      <c r="W1" s="28" t="inlineStr">
        <is>
          <t>75-79 years</t>
        </is>
      </c>
      <c r="X1" s="28" t="inlineStr">
        <is>
          <t>80-84 years</t>
        </is>
      </c>
      <c r="Y1" s="28" t="inlineStr">
        <is>
          <t>85-89 years</t>
        </is>
      </c>
      <c r="Z1" s="28" t="inlineStr">
        <is>
          <t>90-94 years</t>
        </is>
      </c>
      <c r="AA1" s="28" t="inlineStr">
        <is>
          <t>95-99 years</t>
        </is>
      </c>
      <c r="AB1" s="28" t="inlineStr">
        <is>
          <t>100+ years</t>
        </is>
      </c>
      <c r="AC1" s="28" t="n"/>
      <c r="AD1" s="29" t="n"/>
    </row>
    <row r="2">
      <c r="A2" t="n">
        <v>1950</v>
      </c>
      <c r="C2" t="n">
        <v>0.9681999999999999</v>
      </c>
      <c r="D2" t="n">
        <v>0.9979</v>
      </c>
      <c r="E2" t="n">
        <v>0.9987</v>
      </c>
      <c r="F2" t="n">
        <v>0.9989</v>
      </c>
      <c r="G2" t="n">
        <v>0.9993</v>
      </c>
      <c r="I2" t="n">
        <v>0.9994</v>
      </c>
      <c r="J2" t="n">
        <v>0.9994</v>
      </c>
      <c r="K2" t="n">
        <v>0.9988</v>
      </c>
      <c r="L2" t="n">
        <v>0.9984</v>
      </c>
      <c r="M2" t="n">
        <v>0.9984</v>
      </c>
      <c r="N2" t="n">
        <v>0.9981</v>
      </c>
      <c r="O2" t="n">
        <v>0.9971</v>
      </c>
      <c r="P2" t="n">
        <v>0.9952</v>
      </c>
      <c r="Q2" t="n">
        <v>0.9927</v>
      </c>
      <c r="R2" t="n">
        <v>0.9883999999999999</v>
      </c>
      <c r="S2" t="n">
        <v>0.9817</v>
      </c>
      <c r="T2" t="n">
        <v>0.9731</v>
      </c>
      <c r="U2" t="n">
        <v>0.9606</v>
      </c>
      <c r="V2" t="n">
        <v>0.9403</v>
      </c>
      <c r="W2" t="n">
        <v>0.9078000000000001</v>
      </c>
      <c r="X2" t="n">
        <v>0.8549</v>
      </c>
      <c r="Y2" t="n">
        <v>0.7834</v>
      </c>
      <c r="Z2" t="n">
        <v>0.7045</v>
      </c>
      <c r="AA2" t="n">
        <v>0.6702</v>
      </c>
      <c r="AB2" t="n">
        <v>0.6272</v>
      </c>
    </row>
    <row r="3">
      <c r="A3" t="n">
        <v>1951</v>
      </c>
      <c r="C3" t="n">
        <v>0.9683</v>
      </c>
      <c r="D3" t="n">
        <v>0.998</v>
      </c>
      <c r="E3" t="n">
        <v>0.9987</v>
      </c>
      <c r="F3" t="n">
        <v>0.999</v>
      </c>
      <c r="G3" t="n">
        <v>0.9991</v>
      </c>
      <c r="I3" t="n">
        <v>0.9994</v>
      </c>
      <c r="J3" t="n">
        <v>0.9994</v>
      </c>
      <c r="K3" t="n">
        <v>0.9988</v>
      </c>
      <c r="L3" t="n">
        <v>0.9984</v>
      </c>
      <c r="M3" t="n">
        <v>0.9984</v>
      </c>
      <c r="N3" t="n">
        <v>0.998</v>
      </c>
      <c r="O3" t="n">
        <v>0.9972</v>
      </c>
      <c r="P3" t="n">
        <v>0.9952</v>
      </c>
      <c r="Q3" t="n">
        <v>0.9928</v>
      </c>
      <c r="R3" t="n">
        <v>0.9883999999999999</v>
      </c>
      <c r="S3" t="n">
        <v>0.9814000000000001</v>
      </c>
      <c r="T3" t="n">
        <v>0.9731</v>
      </c>
      <c r="U3" t="n">
        <v>0.9602000000000001</v>
      </c>
      <c r="V3" t="n">
        <v>0.9409</v>
      </c>
      <c r="W3" t="n">
        <v>0.9079</v>
      </c>
      <c r="X3" t="n">
        <v>0.8564000000000001</v>
      </c>
      <c r="Y3" t="n">
        <v>0.7867</v>
      </c>
      <c r="Z3" t="n">
        <v>0.6976</v>
      </c>
      <c r="AA3" t="n">
        <v>0.6474</v>
      </c>
      <c r="AB3" t="n">
        <v>0.6946</v>
      </c>
    </row>
    <row r="4">
      <c r="A4" t="n">
        <v>1952</v>
      </c>
      <c r="C4" t="n">
        <v>0.9687</v>
      </c>
      <c r="D4" t="n">
        <v>0.998</v>
      </c>
      <c r="E4" t="n">
        <v>0.9987</v>
      </c>
      <c r="F4" t="n">
        <v>0.999</v>
      </c>
      <c r="G4" t="n">
        <v>0.9992</v>
      </c>
      <c r="I4" t="n">
        <v>0.9993</v>
      </c>
      <c r="J4" t="n">
        <v>0.9994</v>
      </c>
      <c r="K4" t="n">
        <v>0.9987</v>
      </c>
      <c r="L4" t="n">
        <v>0.9984</v>
      </c>
      <c r="M4" t="n">
        <v>0.9983</v>
      </c>
      <c r="N4" t="n">
        <v>0.9981</v>
      </c>
      <c r="O4" t="n">
        <v>0.9973</v>
      </c>
      <c r="P4" t="n">
        <v>0.9953</v>
      </c>
      <c r="Q4" t="n">
        <v>0.9927</v>
      </c>
      <c r="R4" t="n">
        <v>0.9886</v>
      </c>
      <c r="S4" t="n">
        <v>0.9816</v>
      </c>
      <c r="T4" t="n">
        <v>0.9727</v>
      </c>
      <c r="U4" t="n">
        <v>0.9602000000000001</v>
      </c>
      <c r="V4" t="n">
        <v>0.9423</v>
      </c>
      <c r="W4" t="n">
        <v>0.9094</v>
      </c>
      <c r="X4" t="n">
        <v>0.8587</v>
      </c>
      <c r="Y4" t="n">
        <v>0.7951</v>
      </c>
      <c r="Z4" t="n">
        <v>0.7115</v>
      </c>
      <c r="AA4" t="n">
        <v>0.6357</v>
      </c>
      <c r="AB4" t="n">
        <v>0.7496</v>
      </c>
    </row>
    <row r="5">
      <c r="A5" t="n">
        <v>1953</v>
      </c>
      <c r="C5" t="n">
        <v>0.9693000000000001</v>
      </c>
      <c r="D5" t="n">
        <v>0.9981</v>
      </c>
      <c r="E5" t="n">
        <v>0.9988</v>
      </c>
      <c r="F5" t="n">
        <v>0.9991</v>
      </c>
      <c r="G5" t="n">
        <v>0.9992</v>
      </c>
      <c r="I5" t="n">
        <v>0.9994</v>
      </c>
      <c r="J5" t="n">
        <v>0.9994</v>
      </c>
      <c r="K5" t="n">
        <v>0.9988</v>
      </c>
      <c r="L5" t="n">
        <v>0.9984</v>
      </c>
      <c r="M5" t="n">
        <v>0.9984</v>
      </c>
      <c r="N5" t="n">
        <v>0.9981</v>
      </c>
      <c r="O5" t="n">
        <v>0.9974</v>
      </c>
      <c r="P5" t="n">
        <v>0.9954</v>
      </c>
      <c r="Q5" t="n">
        <v>0.9927</v>
      </c>
      <c r="R5" t="n">
        <v>0.9889</v>
      </c>
      <c r="S5" t="n">
        <v>0.9819</v>
      </c>
      <c r="T5" t="n">
        <v>0.9724</v>
      </c>
      <c r="U5" t="n">
        <v>0.9598</v>
      </c>
      <c r="V5" t="n">
        <v>0.9423</v>
      </c>
      <c r="W5" t="n">
        <v>0.9088000000000001</v>
      </c>
      <c r="X5" t="n">
        <v>0.8578</v>
      </c>
      <c r="Y5" t="n">
        <v>0.7886</v>
      </c>
      <c r="Z5" t="n">
        <v>0.7018</v>
      </c>
      <c r="AA5" t="n">
        <v>0.6525</v>
      </c>
      <c r="AB5" t="n">
        <v>0.7732</v>
      </c>
    </row>
    <row r="6">
      <c r="A6" t="n">
        <v>1954</v>
      </c>
      <c r="C6" t="n">
        <v>0.9707</v>
      </c>
      <c r="D6" t="n">
        <v>0.9982</v>
      </c>
      <c r="E6" t="n">
        <v>0.9989</v>
      </c>
      <c r="F6" t="n">
        <v>0.9992</v>
      </c>
      <c r="G6" t="n">
        <v>0.9993</v>
      </c>
      <c r="I6" t="n">
        <v>0.9994</v>
      </c>
      <c r="J6" t="n">
        <v>0.9995000000000001</v>
      </c>
      <c r="K6" t="n">
        <v>0.9989</v>
      </c>
      <c r="L6" t="n">
        <v>0.9985000000000001</v>
      </c>
      <c r="M6" t="n">
        <v>0.9985000000000001</v>
      </c>
      <c r="N6" t="n">
        <v>0.9982</v>
      </c>
      <c r="O6" t="n">
        <v>0.9975000000000001</v>
      </c>
      <c r="P6" t="n">
        <v>0.9958</v>
      </c>
      <c r="Q6" t="n">
        <v>0.993</v>
      </c>
      <c r="R6" t="n">
        <v>0.9893</v>
      </c>
      <c r="S6" t="n">
        <v>0.983</v>
      </c>
      <c r="T6" t="n">
        <v>0.9735</v>
      </c>
      <c r="U6" t="n">
        <v>0.9607</v>
      </c>
      <c r="V6" t="n">
        <v>0.9436</v>
      </c>
      <c r="W6" t="n">
        <v>0.9121</v>
      </c>
      <c r="X6" t="n">
        <v>0.8645</v>
      </c>
      <c r="Y6" t="n">
        <v>0.7984</v>
      </c>
      <c r="Z6" t="n">
        <v>0.7179</v>
      </c>
      <c r="AA6" t="n">
        <v>0.6553</v>
      </c>
      <c r="AB6" t="n">
        <v>0.8127</v>
      </c>
    </row>
    <row r="7">
      <c r="A7" t="n">
        <v>1955</v>
      </c>
      <c r="C7" t="n">
        <v>0.9715</v>
      </c>
      <c r="D7" t="n">
        <v>0.9983</v>
      </c>
      <c r="E7" t="n">
        <v>0.999</v>
      </c>
      <c r="F7" t="n">
        <v>0.9991</v>
      </c>
      <c r="G7" t="n">
        <v>0.9994</v>
      </c>
      <c r="I7" t="n">
        <v>0.9994</v>
      </c>
      <c r="J7" t="n">
        <v>0.9995000000000001</v>
      </c>
      <c r="K7" t="n">
        <v>0.9989</v>
      </c>
      <c r="L7" t="n">
        <v>0.9985000000000001</v>
      </c>
      <c r="M7" t="n">
        <v>0.9985000000000001</v>
      </c>
      <c r="N7" t="n">
        <v>0.9982</v>
      </c>
      <c r="O7" t="n">
        <v>0.9975000000000001</v>
      </c>
      <c r="P7" t="n">
        <v>0.9958</v>
      </c>
      <c r="Q7" t="n">
        <v>0.993</v>
      </c>
      <c r="R7" t="n">
        <v>0.9893</v>
      </c>
      <c r="S7" t="n">
        <v>0.983</v>
      </c>
      <c r="T7" t="n">
        <v>0.9734</v>
      </c>
      <c r="U7" t="n">
        <v>0.9603</v>
      </c>
      <c r="V7" t="n">
        <v>0.9424</v>
      </c>
      <c r="W7" t="n">
        <v>0.9093</v>
      </c>
      <c r="X7" t="n">
        <v>0.8601</v>
      </c>
      <c r="Y7" t="n">
        <v>0.7883</v>
      </c>
      <c r="Z7" t="n">
        <v>0.7101</v>
      </c>
      <c r="AA7" t="n">
        <v>0.6327</v>
      </c>
      <c r="AB7" t="n">
        <v>0.7963</v>
      </c>
    </row>
    <row r="8">
      <c r="A8" t="n">
        <v>1956</v>
      </c>
      <c r="C8" t="n">
        <v>0.9719</v>
      </c>
      <c r="D8" t="n">
        <v>0.9984</v>
      </c>
      <c r="E8" t="n">
        <v>0.999</v>
      </c>
      <c r="F8" t="n">
        <v>0.9992</v>
      </c>
      <c r="G8" t="n">
        <v>0.9993</v>
      </c>
      <c r="I8" t="n">
        <v>0.9994</v>
      </c>
      <c r="J8" t="n">
        <v>0.9995000000000001</v>
      </c>
      <c r="K8" t="n">
        <v>0.9989</v>
      </c>
      <c r="L8" t="n">
        <v>0.9984</v>
      </c>
      <c r="M8" t="n">
        <v>0.9985000000000001</v>
      </c>
      <c r="N8" t="n">
        <v>0.9982</v>
      </c>
      <c r="O8" t="n">
        <v>0.9976</v>
      </c>
      <c r="P8" t="n">
        <v>0.9959</v>
      </c>
      <c r="Q8" t="n">
        <v>0.993</v>
      </c>
      <c r="R8" t="n">
        <v>0.9893</v>
      </c>
      <c r="S8" t="n">
        <v>0.9829</v>
      </c>
      <c r="T8" t="n">
        <v>0.9724</v>
      </c>
      <c r="U8" t="n">
        <v>0.9598</v>
      </c>
      <c r="V8" t="n">
        <v>0.9422</v>
      </c>
      <c r="W8" t="n">
        <v>0.9096</v>
      </c>
      <c r="X8" t="n">
        <v>0.8588</v>
      </c>
      <c r="Y8" t="n">
        <v>0.7843</v>
      </c>
      <c r="Z8" t="n">
        <v>0.7028</v>
      </c>
      <c r="AA8" t="n">
        <v>0.6313</v>
      </c>
      <c r="AB8" t="n">
        <v>0.8037</v>
      </c>
    </row>
    <row r="9">
      <c r="A9" t="n">
        <v>1957</v>
      </c>
      <c r="C9" t="n">
        <v>0.9717</v>
      </c>
      <c r="D9" t="n">
        <v>0.9983</v>
      </c>
      <c r="E9" t="n">
        <v>0.999</v>
      </c>
      <c r="F9" t="n">
        <v>0.9992</v>
      </c>
      <c r="G9" t="n">
        <v>0.9994</v>
      </c>
      <c r="I9" t="n">
        <v>0.9994</v>
      </c>
      <c r="J9" t="n">
        <v>0.9995000000000001</v>
      </c>
      <c r="K9" t="n">
        <v>0.9988</v>
      </c>
      <c r="L9" t="n">
        <v>0.9984</v>
      </c>
      <c r="M9" t="n">
        <v>0.9985000000000001</v>
      </c>
      <c r="N9" t="n">
        <v>0.9982</v>
      </c>
      <c r="O9" t="n">
        <v>0.9975000000000001</v>
      </c>
      <c r="P9" t="n">
        <v>0.9958</v>
      </c>
      <c r="Q9" t="n">
        <v>0.993</v>
      </c>
      <c r="R9" t="n">
        <v>0.9888</v>
      </c>
      <c r="S9" t="n">
        <v>0.9828</v>
      </c>
      <c r="T9" t="n">
        <v>0.9724</v>
      </c>
      <c r="U9" t="n">
        <v>0.9582000000000001</v>
      </c>
      <c r="V9" t="n">
        <v>0.9405</v>
      </c>
      <c r="W9" t="n">
        <v>0.9099</v>
      </c>
      <c r="X9" t="n">
        <v>0.8582</v>
      </c>
      <c r="Y9" t="n">
        <v>0.7806</v>
      </c>
      <c r="Z9" t="n">
        <v>0.6907</v>
      </c>
      <c r="AA9" t="n">
        <v>0.6007</v>
      </c>
      <c r="AB9" t="n">
        <v>0.8011</v>
      </c>
    </row>
    <row r="10">
      <c r="A10" t="n">
        <v>1958</v>
      </c>
      <c r="C10" t="n">
        <v>0.9722</v>
      </c>
      <c r="D10" t="n">
        <v>0.9984</v>
      </c>
      <c r="E10" t="n">
        <v>0.9989</v>
      </c>
      <c r="F10" t="n">
        <v>0.9992</v>
      </c>
      <c r="G10" t="n">
        <v>0.9994</v>
      </c>
      <c r="I10" t="n">
        <v>0.9995000000000001</v>
      </c>
      <c r="J10" t="n">
        <v>0.9995000000000001</v>
      </c>
      <c r="K10" t="n">
        <v>0.9989</v>
      </c>
      <c r="L10" t="n">
        <v>0.9985000000000001</v>
      </c>
      <c r="M10" t="n">
        <v>0.9986</v>
      </c>
      <c r="N10" t="n">
        <v>0.9983</v>
      </c>
      <c r="O10" t="n">
        <v>0.9975000000000001</v>
      </c>
      <c r="P10" t="n">
        <v>0.9959</v>
      </c>
      <c r="Q10" t="n">
        <v>0.9931</v>
      </c>
      <c r="R10" t="n">
        <v>0.9887</v>
      </c>
      <c r="S10" t="n">
        <v>0.9831</v>
      </c>
      <c r="T10" t="n">
        <v>0.9731</v>
      </c>
      <c r="U10" t="n">
        <v>0.9589</v>
      </c>
      <c r="V10" t="n">
        <v>0.9409999999999999</v>
      </c>
      <c r="W10" t="n">
        <v>0.9101</v>
      </c>
      <c r="X10" t="n">
        <v>0.8586</v>
      </c>
      <c r="Y10" t="n">
        <v>0.7845</v>
      </c>
      <c r="Z10" t="n">
        <v>0.6866</v>
      </c>
      <c r="AA10" t="n">
        <v>0.6091</v>
      </c>
      <c r="AB10" t="n">
        <v>0.839</v>
      </c>
    </row>
    <row r="11">
      <c r="A11" t="n">
        <v>1959</v>
      </c>
      <c r="C11" t="n">
        <v>0.973</v>
      </c>
      <c r="D11" t="n">
        <v>0.9985000000000001</v>
      </c>
      <c r="E11" t="n">
        <v>0.999</v>
      </c>
      <c r="F11" t="n">
        <v>0.9992</v>
      </c>
      <c r="G11" t="n">
        <v>0.9993</v>
      </c>
      <c r="I11" t="n">
        <v>0.9995000000000001</v>
      </c>
      <c r="J11" t="n">
        <v>0.9995000000000001</v>
      </c>
      <c r="K11" t="n">
        <v>0.9988</v>
      </c>
      <c r="L11" t="n">
        <v>0.9984</v>
      </c>
      <c r="M11" t="n">
        <v>0.9986</v>
      </c>
      <c r="N11" t="n">
        <v>0.9983</v>
      </c>
      <c r="O11" t="n">
        <v>0.9976</v>
      </c>
      <c r="P11" t="n">
        <v>0.996</v>
      </c>
      <c r="Q11" t="n">
        <v>0.993</v>
      </c>
      <c r="R11" t="n">
        <v>0.9887</v>
      </c>
      <c r="S11" t="n">
        <v>0.983</v>
      </c>
      <c r="T11" t="n">
        <v>0.9737</v>
      </c>
      <c r="U11" t="n">
        <v>0.9594</v>
      </c>
      <c r="V11" t="n">
        <v>0.9411</v>
      </c>
      <c r="W11" t="n">
        <v>0.912</v>
      </c>
      <c r="X11" t="n">
        <v>0.8616</v>
      </c>
      <c r="Y11" t="n">
        <v>0.7883</v>
      </c>
      <c r="Z11" t="n">
        <v>0.6908</v>
      </c>
      <c r="AA11" t="n">
        <v>0.6168</v>
      </c>
      <c r="AB11" t="n">
        <v>0.8494</v>
      </c>
    </row>
    <row r="12">
      <c r="A12" t="n">
        <v>1960</v>
      </c>
      <c r="C12" t="n">
        <v>0.9736</v>
      </c>
      <c r="D12" t="n">
        <v>0.9984</v>
      </c>
      <c r="E12" t="n">
        <v>0.999</v>
      </c>
      <c r="F12" t="n">
        <v>0.9992</v>
      </c>
      <c r="G12" t="n">
        <v>0.9993</v>
      </c>
      <c r="I12" t="n">
        <v>0.9995000000000001</v>
      </c>
      <c r="J12" t="n">
        <v>0.9995000000000001</v>
      </c>
      <c r="K12" t="n">
        <v>0.9988</v>
      </c>
      <c r="L12" t="n">
        <v>0.9984</v>
      </c>
      <c r="M12" t="n">
        <v>0.9986</v>
      </c>
      <c r="N12" t="n">
        <v>0.9983</v>
      </c>
      <c r="O12" t="n">
        <v>0.9975000000000001</v>
      </c>
      <c r="P12" t="n">
        <v>0.996</v>
      </c>
      <c r="Q12" t="n">
        <v>0.9929</v>
      </c>
      <c r="R12" t="n">
        <v>0.9883999999999999</v>
      </c>
      <c r="S12" t="n">
        <v>0.9828</v>
      </c>
      <c r="T12" t="n">
        <v>0.9735</v>
      </c>
      <c r="U12" t="n">
        <v>0.9587</v>
      </c>
      <c r="V12" t="n">
        <v>0.9391</v>
      </c>
      <c r="W12" t="n">
        <v>0.9108000000000001</v>
      </c>
      <c r="X12" t="n">
        <v>0.8616</v>
      </c>
      <c r="Y12" t="n">
        <v>0.7985</v>
      </c>
      <c r="Z12" t="n">
        <v>0.7195</v>
      </c>
      <c r="AA12" t="n">
        <v>0.6017</v>
      </c>
      <c r="AB12" t="n">
        <v>0.5506</v>
      </c>
    </row>
    <row r="13">
      <c r="A13" t="n">
        <v>1961</v>
      </c>
      <c r="C13" t="n">
        <v>0.974</v>
      </c>
      <c r="D13" t="n">
        <v>0.9985000000000001</v>
      </c>
      <c r="E13" t="n">
        <v>0.999</v>
      </c>
      <c r="F13" t="n">
        <v>0.9992</v>
      </c>
      <c r="G13" t="n">
        <v>0.9993</v>
      </c>
      <c r="I13" t="n">
        <v>0.9995000000000001</v>
      </c>
      <c r="J13" t="n">
        <v>0.9995000000000001</v>
      </c>
      <c r="K13" t="n">
        <v>0.9989</v>
      </c>
      <c r="L13" t="n">
        <v>0.9984</v>
      </c>
      <c r="M13" t="n">
        <v>0.9986</v>
      </c>
      <c r="N13" t="n">
        <v>0.9984</v>
      </c>
      <c r="O13" t="n">
        <v>0.9976</v>
      </c>
      <c r="P13" t="n">
        <v>0.996</v>
      </c>
      <c r="Q13" t="n">
        <v>0.9932</v>
      </c>
      <c r="R13" t="n">
        <v>0.9887</v>
      </c>
      <c r="S13" t="n">
        <v>0.9832</v>
      </c>
      <c r="T13" t="n">
        <v>0.9741</v>
      </c>
      <c r="U13" t="n">
        <v>0.9597</v>
      </c>
      <c r="V13" t="n">
        <v>0.9411</v>
      </c>
      <c r="W13" t="n">
        <v>0.913</v>
      </c>
      <c r="X13" t="n">
        <v>0.8639</v>
      </c>
      <c r="Y13" t="n">
        <v>0.8008999999999999</v>
      </c>
      <c r="Z13" t="n">
        <v>0.7222</v>
      </c>
      <c r="AA13" t="n">
        <v>0.6089</v>
      </c>
      <c r="AB13" t="n">
        <v>0.5894</v>
      </c>
    </row>
    <row r="14">
      <c r="A14" t="n">
        <v>1962</v>
      </c>
      <c r="C14" t="n">
        <v>0.975</v>
      </c>
      <c r="D14" t="n">
        <v>0.9986</v>
      </c>
      <c r="E14" t="n">
        <v>0.9991</v>
      </c>
      <c r="F14" t="n">
        <v>0.9993</v>
      </c>
      <c r="G14" t="n">
        <v>0.9994</v>
      </c>
      <c r="I14" t="n">
        <v>0.9995000000000001</v>
      </c>
      <c r="J14" t="n">
        <v>0.9995000000000001</v>
      </c>
      <c r="K14" t="n">
        <v>0.9989</v>
      </c>
      <c r="L14" t="n">
        <v>0.9984</v>
      </c>
      <c r="M14" t="n">
        <v>0.9986</v>
      </c>
      <c r="N14" t="n">
        <v>0.9983</v>
      </c>
      <c r="O14" t="n">
        <v>0.9975000000000001</v>
      </c>
      <c r="P14" t="n">
        <v>0.9961</v>
      </c>
      <c r="Q14" t="n">
        <v>0.9932</v>
      </c>
      <c r="R14" t="n">
        <v>0.9886</v>
      </c>
      <c r="S14" t="n">
        <v>0.9827</v>
      </c>
      <c r="T14" t="n">
        <v>0.9739</v>
      </c>
      <c r="U14" t="n">
        <v>0.9592000000000001</v>
      </c>
      <c r="V14" t="n">
        <v>0.9403</v>
      </c>
      <c r="W14" t="n">
        <v>0.9114</v>
      </c>
      <c r="X14" t="n">
        <v>0.8642</v>
      </c>
      <c r="Y14" t="n">
        <v>0.802</v>
      </c>
      <c r="Z14" t="n">
        <v>0.7185</v>
      </c>
      <c r="AA14" t="n">
        <v>0.6082</v>
      </c>
      <c r="AB14" t="n">
        <v>0.5590000000000001</v>
      </c>
    </row>
    <row r="15">
      <c r="A15" t="n">
        <v>1963</v>
      </c>
      <c r="C15" t="n">
        <v>0.9752999999999999</v>
      </c>
      <c r="D15" t="n">
        <v>0.9986</v>
      </c>
      <c r="E15" t="n">
        <v>0.9991</v>
      </c>
      <c r="F15" t="n">
        <v>0.9993</v>
      </c>
      <c r="G15" t="n">
        <v>0.9994</v>
      </c>
      <c r="I15" t="n">
        <v>0.9995000000000001</v>
      </c>
      <c r="J15" t="n">
        <v>0.9995000000000001</v>
      </c>
      <c r="K15" t="n">
        <v>0.9988</v>
      </c>
      <c r="L15" t="n">
        <v>0.9984</v>
      </c>
      <c r="M15" t="n">
        <v>0.9985000000000001</v>
      </c>
      <c r="N15" t="n">
        <v>0.9983</v>
      </c>
      <c r="O15" t="n">
        <v>0.9975000000000001</v>
      </c>
      <c r="P15" t="n">
        <v>0.996</v>
      </c>
      <c r="Q15" t="n">
        <v>0.9931</v>
      </c>
      <c r="R15" t="n">
        <v>0.9885</v>
      </c>
      <c r="S15" t="n">
        <v>0.9822</v>
      </c>
      <c r="T15" t="n">
        <v>0.9735</v>
      </c>
      <c r="U15" t="n">
        <v>0.9588</v>
      </c>
      <c r="V15" t="n">
        <v>0.9387</v>
      </c>
      <c r="W15" t="n">
        <v>0.9099</v>
      </c>
      <c r="X15" t="n">
        <v>0.863</v>
      </c>
      <c r="Y15" t="n">
        <v>0.7981</v>
      </c>
      <c r="Z15" t="n">
        <v>0.7158</v>
      </c>
      <c r="AA15" t="n">
        <v>0.6057</v>
      </c>
      <c r="AB15" t="n">
        <v>0.5368000000000001</v>
      </c>
    </row>
    <row r="16">
      <c r="A16" t="n">
        <v>1964</v>
      </c>
      <c r="C16" t="n">
        <v>0.9752999999999999</v>
      </c>
      <c r="D16" t="n">
        <v>0.9987</v>
      </c>
      <c r="E16" t="n">
        <v>0.999</v>
      </c>
      <c r="F16" t="n">
        <v>0.9993</v>
      </c>
      <c r="G16" t="n">
        <v>0.9993</v>
      </c>
      <c r="I16" t="n">
        <v>0.9995000000000001</v>
      </c>
      <c r="J16" t="n">
        <v>0.9995000000000001</v>
      </c>
      <c r="K16" t="n">
        <v>0.9987</v>
      </c>
      <c r="L16" t="n">
        <v>0.9984</v>
      </c>
      <c r="M16" t="n">
        <v>0.9985000000000001</v>
      </c>
      <c r="N16" t="n">
        <v>0.9983</v>
      </c>
      <c r="O16" t="n">
        <v>0.9975000000000001</v>
      </c>
      <c r="P16" t="n">
        <v>0.996</v>
      </c>
      <c r="Q16" t="n">
        <v>0.9933</v>
      </c>
      <c r="R16" t="n">
        <v>0.9888</v>
      </c>
      <c r="S16" t="n">
        <v>0.9824000000000001</v>
      </c>
      <c r="T16" t="n">
        <v>0.9736</v>
      </c>
      <c r="U16" t="n">
        <v>0.9601</v>
      </c>
      <c r="V16" t="n">
        <v>0.9402</v>
      </c>
      <c r="W16" t="n">
        <v>0.9129</v>
      </c>
      <c r="X16" t="n">
        <v>0.8694</v>
      </c>
      <c r="Y16" t="n">
        <v>0.8007</v>
      </c>
      <c r="Z16" t="n">
        <v>0.7207</v>
      </c>
      <c r="AA16" t="n">
        <v>0.6073</v>
      </c>
      <c r="AB16" t="n">
        <v>0.5443</v>
      </c>
    </row>
    <row r="17">
      <c r="A17" t="n">
        <v>1965</v>
      </c>
      <c r="C17" t="n">
        <v>0.9759</v>
      </c>
      <c r="D17" t="n">
        <v>0.9987</v>
      </c>
      <c r="E17" t="n">
        <v>0.9991</v>
      </c>
      <c r="F17" t="n">
        <v>0.9993</v>
      </c>
      <c r="G17" t="n">
        <v>0.9993</v>
      </c>
      <c r="I17" t="n">
        <v>0.9995000000000001</v>
      </c>
      <c r="J17" t="n">
        <v>0.9995000000000001</v>
      </c>
      <c r="K17" t="n">
        <v>0.9987</v>
      </c>
      <c r="L17" t="n">
        <v>0.9984</v>
      </c>
      <c r="M17" t="n">
        <v>0.9985000000000001</v>
      </c>
      <c r="N17" t="n">
        <v>0.9983</v>
      </c>
      <c r="O17" t="n">
        <v>0.9975000000000001</v>
      </c>
      <c r="P17" t="n">
        <v>0.996</v>
      </c>
      <c r="Q17" t="n">
        <v>0.9933</v>
      </c>
      <c r="R17" t="n">
        <v>0.9886</v>
      </c>
      <c r="S17" t="n">
        <v>0.9824000000000001</v>
      </c>
      <c r="T17" t="n">
        <v>0.9732</v>
      </c>
      <c r="U17" t="n">
        <v>0.96</v>
      </c>
      <c r="V17" t="n">
        <v>0.9404</v>
      </c>
      <c r="W17" t="n">
        <v>0.9124</v>
      </c>
      <c r="X17" t="n">
        <v>0.869</v>
      </c>
      <c r="Y17" t="n">
        <v>0.7985</v>
      </c>
      <c r="Z17" t="n">
        <v>0.7141999999999999</v>
      </c>
      <c r="AA17" t="n">
        <v>0.6119</v>
      </c>
      <c r="AB17" t="n">
        <v>0.5357</v>
      </c>
    </row>
    <row r="18">
      <c r="A18" t="n">
        <v>1966</v>
      </c>
      <c r="C18" t="n">
        <v>0.9764</v>
      </c>
      <c r="D18" t="n">
        <v>0.9987</v>
      </c>
      <c r="E18" t="n">
        <v>0.9991</v>
      </c>
      <c r="F18" t="n">
        <v>0.9993</v>
      </c>
      <c r="G18" t="n">
        <v>0.9993</v>
      </c>
      <c r="I18" t="n">
        <v>0.9995000000000001</v>
      </c>
      <c r="J18" t="n">
        <v>0.9995000000000001</v>
      </c>
      <c r="K18" t="n">
        <v>0.9986</v>
      </c>
      <c r="L18" t="n">
        <v>0.9983</v>
      </c>
      <c r="M18" t="n">
        <v>0.9985000000000001</v>
      </c>
      <c r="N18" t="n">
        <v>0.9983</v>
      </c>
      <c r="O18" t="n">
        <v>0.9975000000000001</v>
      </c>
      <c r="P18" t="n">
        <v>0.9959</v>
      </c>
      <c r="Q18" t="n">
        <v>0.9933</v>
      </c>
      <c r="R18" t="n">
        <v>0.9886</v>
      </c>
      <c r="S18" t="n">
        <v>0.9821</v>
      </c>
      <c r="T18" t="n">
        <v>0.9729</v>
      </c>
      <c r="U18" t="n">
        <v>0.9598</v>
      </c>
      <c r="V18" t="n">
        <v>0.9404</v>
      </c>
      <c r="W18" t="n">
        <v>0.9119</v>
      </c>
      <c r="X18" t="n">
        <v>0.8699</v>
      </c>
      <c r="Y18" t="n">
        <v>0.8017</v>
      </c>
      <c r="Z18" t="n">
        <v>0.7171</v>
      </c>
      <c r="AA18" t="n">
        <v>0.6133</v>
      </c>
      <c r="AB18" t="n">
        <v>0.5304</v>
      </c>
    </row>
    <row r="19">
      <c r="A19" t="n">
        <v>1967</v>
      </c>
      <c r="C19" t="n">
        <v>0.9774</v>
      </c>
      <c r="D19" t="n">
        <v>0.9988</v>
      </c>
      <c r="E19" t="n">
        <v>0.9991</v>
      </c>
      <c r="F19" t="n">
        <v>0.9993</v>
      </c>
      <c r="G19" t="n">
        <v>0.9994</v>
      </c>
      <c r="I19" t="n">
        <v>0.9995000000000001</v>
      </c>
      <c r="J19" t="n">
        <v>0.9995000000000001</v>
      </c>
      <c r="K19" t="n">
        <v>0.9986</v>
      </c>
      <c r="L19" t="n">
        <v>0.9983</v>
      </c>
      <c r="M19" t="n">
        <v>0.9985000000000001</v>
      </c>
      <c r="N19" t="n">
        <v>0.9983</v>
      </c>
      <c r="O19" t="n">
        <v>0.9975000000000001</v>
      </c>
      <c r="P19" t="n">
        <v>0.996</v>
      </c>
      <c r="Q19" t="n">
        <v>0.9933999999999999</v>
      </c>
      <c r="R19" t="n">
        <v>0.9889</v>
      </c>
      <c r="S19" t="n">
        <v>0.9825</v>
      </c>
      <c r="T19" t="n">
        <v>0.9732</v>
      </c>
      <c r="U19" t="n">
        <v>0.9605</v>
      </c>
      <c r="V19" t="n">
        <v>0.9411</v>
      </c>
      <c r="W19" t="n">
        <v>0.9139</v>
      </c>
      <c r="X19" t="n">
        <v>0.8729</v>
      </c>
      <c r="Y19" t="n">
        <v>0.8075</v>
      </c>
      <c r="Z19" t="n">
        <v>0.7198</v>
      </c>
      <c r="AA19" t="n">
        <v>0.6222</v>
      </c>
      <c r="AB19" t="n">
        <v>0.5288</v>
      </c>
    </row>
    <row r="20">
      <c r="A20" t="n">
        <v>1968</v>
      </c>
      <c r="C20" t="n">
        <v>0.9775</v>
      </c>
      <c r="D20" t="n">
        <v>0.9988</v>
      </c>
      <c r="E20" t="n">
        <v>0.9992</v>
      </c>
      <c r="F20" t="n">
        <v>0.9993</v>
      </c>
      <c r="G20" t="n">
        <v>0.9993</v>
      </c>
      <c r="I20" t="n">
        <v>0.9995000000000001</v>
      </c>
      <c r="J20" t="n">
        <v>0.9995000000000001</v>
      </c>
      <c r="K20" t="n">
        <v>0.9985000000000001</v>
      </c>
      <c r="L20" t="n">
        <v>0.9982</v>
      </c>
      <c r="M20" t="n">
        <v>0.9984</v>
      </c>
      <c r="N20" t="n">
        <v>0.9982</v>
      </c>
      <c r="O20" t="n">
        <v>0.9975000000000001</v>
      </c>
      <c r="P20" t="n">
        <v>0.9959</v>
      </c>
      <c r="Q20" t="n">
        <v>0.9933</v>
      </c>
      <c r="R20" t="n">
        <v>0.9888</v>
      </c>
      <c r="S20" t="n">
        <v>0.9822</v>
      </c>
      <c r="T20" t="n">
        <v>0.9725</v>
      </c>
      <c r="U20" t="n">
        <v>0.9593</v>
      </c>
      <c r="V20" t="n">
        <v>0.9392</v>
      </c>
      <c r="W20" t="n">
        <v>0.9124</v>
      </c>
      <c r="X20" t="n">
        <v>0.8708</v>
      </c>
      <c r="Y20" t="n">
        <v>0.8061</v>
      </c>
      <c r="Z20" t="n">
        <v>0.7151999999999999</v>
      </c>
      <c r="AA20" t="n">
        <v>0.6185</v>
      </c>
      <c r="AB20" t="n">
        <v>0.5234</v>
      </c>
    </row>
    <row r="21">
      <c r="A21" t="n">
        <v>1969</v>
      </c>
      <c r="C21" t="n">
        <v>0.9782999999999999</v>
      </c>
      <c r="D21" t="n">
        <v>0.9989</v>
      </c>
      <c r="E21" t="n">
        <v>0.9992</v>
      </c>
      <c r="F21" t="n">
        <v>0.9993</v>
      </c>
      <c r="G21" t="n">
        <v>0.9994</v>
      </c>
      <c r="I21" t="n">
        <v>0.9995000000000001</v>
      </c>
      <c r="J21" t="n">
        <v>0.9995000000000001</v>
      </c>
      <c r="K21" t="n">
        <v>0.9985000000000001</v>
      </c>
      <c r="L21" t="n">
        <v>0.9981</v>
      </c>
      <c r="M21" t="n">
        <v>0.9984</v>
      </c>
      <c r="N21" t="n">
        <v>0.9982</v>
      </c>
      <c r="O21" t="n">
        <v>0.9975000000000001</v>
      </c>
      <c r="P21" t="n">
        <v>0.9959</v>
      </c>
      <c r="Q21" t="n">
        <v>0.9933</v>
      </c>
      <c r="R21" t="n">
        <v>0.9891</v>
      </c>
      <c r="S21" t="n">
        <v>0.9826</v>
      </c>
      <c r="T21" t="n">
        <v>0.9732</v>
      </c>
      <c r="U21" t="n">
        <v>0.9598</v>
      </c>
      <c r="V21" t="n">
        <v>0.9408</v>
      </c>
      <c r="W21" t="n">
        <v>0.9149</v>
      </c>
      <c r="X21" t="n">
        <v>0.8739</v>
      </c>
      <c r="Y21" t="n">
        <v>0.8131</v>
      </c>
      <c r="Z21" t="n">
        <v>0.7222</v>
      </c>
      <c r="AA21" t="n">
        <v>0.6207</v>
      </c>
      <c r="AB21" t="n">
        <v>0.5344</v>
      </c>
    </row>
    <row r="22">
      <c r="A22" t="n">
        <v>1970</v>
      </c>
      <c r="C22" t="n">
        <v>0.9796</v>
      </c>
      <c r="D22" t="n">
        <v>0.9989</v>
      </c>
      <c r="E22" t="n">
        <v>0.9992</v>
      </c>
      <c r="F22" t="n">
        <v>0.9993</v>
      </c>
      <c r="G22" t="n">
        <v>0.9994</v>
      </c>
      <c r="I22" t="n">
        <v>0.9995000000000001</v>
      </c>
      <c r="J22" t="n">
        <v>0.9995000000000001</v>
      </c>
      <c r="K22" t="n">
        <v>0.9986</v>
      </c>
      <c r="L22" t="n">
        <v>0.9981</v>
      </c>
      <c r="M22" t="n">
        <v>0.9984</v>
      </c>
      <c r="N22" t="n">
        <v>0.9982</v>
      </c>
      <c r="O22" t="n">
        <v>0.9975000000000001</v>
      </c>
      <c r="P22" t="n">
        <v>0.9959</v>
      </c>
      <c r="Q22" t="n">
        <v>0.9933999999999999</v>
      </c>
      <c r="R22" t="n">
        <v>0.9893</v>
      </c>
      <c r="S22" t="n">
        <v>0.9827</v>
      </c>
      <c r="T22" t="n">
        <v>0.9737</v>
      </c>
      <c r="U22" t="n">
        <v>0.9597</v>
      </c>
      <c r="V22" t="n">
        <v>0.9418</v>
      </c>
      <c r="W22" t="n">
        <v>0.9167</v>
      </c>
      <c r="X22" t="n">
        <v>0.8792</v>
      </c>
      <c r="Y22" t="n">
        <v>0.8181</v>
      </c>
      <c r="Z22" t="n">
        <v>0.7355</v>
      </c>
      <c r="AA22" t="n">
        <v>0.6343</v>
      </c>
      <c r="AB22" t="n">
        <v>0.5434</v>
      </c>
    </row>
    <row r="23">
      <c r="A23" t="n">
        <v>1971</v>
      </c>
      <c r="C23" t="n">
        <v>0.9814000000000001</v>
      </c>
      <c r="D23" t="n">
        <v>0.9988</v>
      </c>
      <c r="E23" t="n">
        <v>0.9992</v>
      </c>
      <c r="F23" t="n">
        <v>0.9993</v>
      </c>
      <c r="G23" t="n">
        <v>0.9994</v>
      </c>
      <c r="I23" t="n">
        <v>0.9996</v>
      </c>
      <c r="J23" t="n">
        <v>0.9995000000000001</v>
      </c>
      <c r="K23" t="n">
        <v>0.9985000000000001</v>
      </c>
      <c r="L23" t="n">
        <v>0.9981</v>
      </c>
      <c r="M23" t="n">
        <v>0.9984</v>
      </c>
      <c r="N23" t="n">
        <v>0.9983</v>
      </c>
      <c r="O23" t="n">
        <v>0.9975000000000001</v>
      </c>
      <c r="P23" t="n">
        <v>0.9961</v>
      </c>
      <c r="Q23" t="n">
        <v>0.9935</v>
      </c>
      <c r="R23" t="n">
        <v>0.9896</v>
      </c>
      <c r="S23" t="n">
        <v>0.9831</v>
      </c>
      <c r="T23" t="n">
        <v>0.9742</v>
      </c>
      <c r="U23" t="n">
        <v>0.9608</v>
      </c>
      <c r="V23" t="n">
        <v>0.9428</v>
      </c>
      <c r="W23" t="n">
        <v>0.9165</v>
      </c>
      <c r="X23" t="n">
        <v>0.8788</v>
      </c>
      <c r="Y23" t="n">
        <v>0.8158</v>
      </c>
      <c r="Z23" t="n">
        <v>0.7319</v>
      </c>
      <c r="AA23" t="n">
        <v>0.619</v>
      </c>
      <c r="AB23" t="n">
        <v>0.555</v>
      </c>
    </row>
    <row r="24">
      <c r="A24" t="n">
        <v>1972</v>
      </c>
      <c r="C24" t="n">
        <v>0.982</v>
      </c>
      <c r="D24" t="n">
        <v>0.9988</v>
      </c>
      <c r="E24" t="n">
        <v>0.9992</v>
      </c>
      <c r="F24" t="n">
        <v>0.9993</v>
      </c>
      <c r="G24" t="n">
        <v>0.9994</v>
      </c>
      <c r="I24" t="n">
        <v>0.9996</v>
      </c>
      <c r="J24" t="n">
        <v>0.9995000000000001</v>
      </c>
      <c r="K24" t="n">
        <v>0.9985000000000001</v>
      </c>
      <c r="L24" t="n">
        <v>0.9981</v>
      </c>
      <c r="M24" t="n">
        <v>0.9984</v>
      </c>
      <c r="N24" t="n">
        <v>0.9983</v>
      </c>
      <c r="O24" t="n">
        <v>0.9976</v>
      </c>
      <c r="P24" t="n">
        <v>0.9961</v>
      </c>
      <c r="Q24" t="n">
        <v>0.9935</v>
      </c>
      <c r="R24" t="n">
        <v>0.9896</v>
      </c>
      <c r="S24" t="n">
        <v>0.9832</v>
      </c>
      <c r="T24" t="n">
        <v>0.9738</v>
      </c>
      <c r="U24" t="n">
        <v>0.9608</v>
      </c>
      <c r="V24" t="n">
        <v>0.9416</v>
      </c>
      <c r="W24" t="n">
        <v>0.9147</v>
      </c>
      <c r="X24" t="n">
        <v>0.8769</v>
      </c>
      <c r="Y24" t="n">
        <v>0.8179</v>
      </c>
      <c r="Z24" t="n">
        <v>0.7325</v>
      </c>
      <c r="AA24" t="n">
        <v>0.6215000000000001</v>
      </c>
      <c r="AB24" t="n">
        <v>0.5218</v>
      </c>
    </row>
    <row r="25">
      <c r="A25" t="n">
        <v>1973</v>
      </c>
      <c r="C25" t="n">
        <v>0.9824000000000001</v>
      </c>
      <c r="D25" t="n">
        <v>0.999</v>
      </c>
      <c r="E25" t="n">
        <v>0.9992</v>
      </c>
      <c r="F25" t="n">
        <v>0.9993</v>
      </c>
      <c r="G25" t="n">
        <v>0.9994</v>
      </c>
      <c r="I25" t="n">
        <v>0.9996</v>
      </c>
      <c r="J25" t="n">
        <v>0.9995000000000001</v>
      </c>
      <c r="K25" t="n">
        <v>0.9985000000000001</v>
      </c>
      <c r="L25" t="n">
        <v>0.9981</v>
      </c>
      <c r="M25" t="n">
        <v>0.9983</v>
      </c>
      <c r="N25" t="n">
        <v>0.9982</v>
      </c>
      <c r="O25" t="n">
        <v>0.9976</v>
      </c>
      <c r="P25" t="n">
        <v>0.9962</v>
      </c>
      <c r="Q25" t="n">
        <v>0.9936</v>
      </c>
      <c r="R25" t="n">
        <v>0.99</v>
      </c>
      <c r="S25" t="n">
        <v>0.9836</v>
      </c>
      <c r="T25" t="n">
        <v>0.9745</v>
      </c>
      <c r="U25" t="n">
        <v>0.9613</v>
      </c>
      <c r="V25" t="n">
        <v>0.9429999999999999</v>
      </c>
      <c r="W25" t="n">
        <v>0.9155</v>
      </c>
      <c r="X25" t="n">
        <v>0.8774</v>
      </c>
      <c r="Y25" t="n">
        <v>0.8158</v>
      </c>
      <c r="Z25" t="n">
        <v>0.7298</v>
      </c>
      <c r="AA25" t="n">
        <v>0.6183</v>
      </c>
      <c r="AB25" t="n">
        <v>0.5375</v>
      </c>
    </row>
    <row r="26">
      <c r="A26" t="n">
        <v>1974</v>
      </c>
      <c r="C26" t="n">
        <v>0.983</v>
      </c>
      <c r="D26" t="n">
        <v>0.999</v>
      </c>
      <c r="E26" t="n">
        <v>0.9993</v>
      </c>
      <c r="F26" t="n">
        <v>0.9993</v>
      </c>
      <c r="G26" t="n">
        <v>0.9995000000000001</v>
      </c>
      <c r="I26" t="n">
        <v>0.9996</v>
      </c>
      <c r="J26" t="n">
        <v>0.9995000000000001</v>
      </c>
      <c r="K26" t="n">
        <v>0.9985000000000001</v>
      </c>
      <c r="L26" t="n">
        <v>0.9982</v>
      </c>
      <c r="M26" t="n">
        <v>0.9984</v>
      </c>
      <c r="N26" t="n">
        <v>0.9983</v>
      </c>
      <c r="O26" t="n">
        <v>0.9977</v>
      </c>
      <c r="P26" t="n">
        <v>0.9964</v>
      </c>
      <c r="Q26" t="n">
        <v>0.9938</v>
      </c>
      <c r="R26" t="n">
        <v>0.9902</v>
      </c>
      <c r="S26" t="n">
        <v>0.9844000000000001</v>
      </c>
      <c r="T26" t="n">
        <v>0.9755</v>
      </c>
      <c r="U26" t="n">
        <v>0.9626</v>
      </c>
      <c r="V26" t="n">
        <v>0.9445</v>
      </c>
      <c r="W26" t="n">
        <v>0.9189000000000001</v>
      </c>
      <c r="X26" t="n">
        <v>0.8815</v>
      </c>
      <c r="Y26" t="n">
        <v>0.8214</v>
      </c>
      <c r="Z26" t="n">
        <v>0.7375</v>
      </c>
      <c r="AA26" t="n">
        <v>0.6315</v>
      </c>
      <c r="AB26" t="n">
        <v>0.5319</v>
      </c>
    </row>
    <row r="27">
      <c r="A27" t="n">
        <v>1975</v>
      </c>
      <c r="C27" t="n">
        <v>0.9845</v>
      </c>
      <c r="D27" t="n">
        <v>0.999</v>
      </c>
      <c r="E27" t="n">
        <v>0.9993</v>
      </c>
      <c r="F27" t="n">
        <v>0.9994</v>
      </c>
      <c r="G27" t="n">
        <v>0.9995000000000001</v>
      </c>
      <c r="I27" t="n">
        <v>0.9996</v>
      </c>
      <c r="J27" t="n">
        <v>0.9996</v>
      </c>
      <c r="K27" t="n">
        <v>0.9986</v>
      </c>
      <c r="L27" t="n">
        <v>0.9982</v>
      </c>
      <c r="M27" t="n">
        <v>0.9983</v>
      </c>
      <c r="N27" t="n">
        <v>0.9984</v>
      </c>
      <c r="O27" t="n">
        <v>0.9978</v>
      </c>
      <c r="P27" t="n">
        <v>0.9965000000000001</v>
      </c>
      <c r="Q27" t="n">
        <v>0.9941</v>
      </c>
      <c r="R27" t="n">
        <v>0.9905</v>
      </c>
      <c r="S27" t="n">
        <v>0.9851</v>
      </c>
      <c r="T27" t="n">
        <v>0.9762999999999999</v>
      </c>
      <c r="U27" t="n">
        <v>0.9639</v>
      </c>
      <c r="V27" t="n">
        <v>0.9462</v>
      </c>
      <c r="W27" t="n">
        <v>0.9213</v>
      </c>
      <c r="X27" t="n">
        <v>0.886</v>
      </c>
      <c r="Y27" t="n">
        <v>0.8312</v>
      </c>
      <c r="Z27" t="n">
        <v>0.7508</v>
      </c>
      <c r="AA27" t="n">
        <v>0.6441</v>
      </c>
      <c r="AB27" t="n">
        <v>0.5635</v>
      </c>
    </row>
    <row r="28">
      <c r="A28" t="n">
        <v>1976</v>
      </c>
      <c r="C28" t="n">
        <v>0.9853</v>
      </c>
      <c r="D28" t="n">
        <v>0.999</v>
      </c>
      <c r="E28" t="n">
        <v>0.9993</v>
      </c>
      <c r="F28" t="n">
        <v>0.9994</v>
      </c>
      <c r="G28" t="n">
        <v>0.9995000000000001</v>
      </c>
      <c r="I28" t="n">
        <v>0.9996</v>
      </c>
      <c r="J28" t="n">
        <v>0.9996</v>
      </c>
      <c r="K28" t="n">
        <v>0.9987</v>
      </c>
      <c r="L28" t="n">
        <v>0.9983</v>
      </c>
      <c r="M28" t="n">
        <v>0.9985000000000001</v>
      </c>
      <c r="N28" t="n">
        <v>0.9984</v>
      </c>
      <c r="O28" t="n">
        <v>0.9979</v>
      </c>
      <c r="P28" t="n">
        <v>0.9966</v>
      </c>
      <c r="Q28" t="n">
        <v>0.9943</v>
      </c>
      <c r="R28" t="n">
        <v>0.9908</v>
      </c>
      <c r="S28" t="n">
        <v>0.9855</v>
      </c>
      <c r="T28" t="n">
        <v>0.9766</v>
      </c>
      <c r="U28" t="n">
        <v>0.9644</v>
      </c>
      <c r="V28" t="n">
        <v>0.9475</v>
      </c>
      <c r="W28" t="n">
        <v>0.9221</v>
      </c>
      <c r="X28" t="n">
        <v>0.8855</v>
      </c>
      <c r="Y28" t="n">
        <v>0.8286</v>
      </c>
      <c r="Z28" t="n">
        <v>0.7443</v>
      </c>
      <c r="AA28" t="n">
        <v>0.6424</v>
      </c>
      <c r="AB28" t="n">
        <v>0.5486</v>
      </c>
    </row>
    <row r="29">
      <c r="A29" t="n">
        <v>1977</v>
      </c>
      <c r="C29" t="n">
        <v>0.9862</v>
      </c>
      <c r="D29" t="n">
        <v>0.999</v>
      </c>
      <c r="E29" t="n">
        <v>0.9993</v>
      </c>
      <c r="F29" t="n">
        <v>0.9994</v>
      </c>
      <c r="G29" t="n">
        <v>0.9996</v>
      </c>
      <c r="I29" t="n">
        <v>0.9996</v>
      </c>
      <c r="J29" t="n">
        <v>0.9996</v>
      </c>
      <c r="K29" t="n">
        <v>0.9986</v>
      </c>
      <c r="L29" t="n">
        <v>0.9982</v>
      </c>
      <c r="M29" t="n">
        <v>0.9984</v>
      </c>
      <c r="N29" t="n">
        <v>0.9984</v>
      </c>
      <c r="O29" t="n">
        <v>0.9979</v>
      </c>
      <c r="P29" t="n">
        <v>0.9967</v>
      </c>
      <c r="Q29" t="n">
        <v>0.9946</v>
      </c>
      <c r="R29" t="n">
        <v>0.9909</v>
      </c>
      <c r="S29" t="n">
        <v>0.986</v>
      </c>
      <c r="T29" t="n">
        <v>0.9774</v>
      </c>
      <c r="U29" t="n">
        <v>0.9655</v>
      </c>
      <c r="V29" t="n">
        <v>0.9483</v>
      </c>
      <c r="W29" t="n">
        <v>0.9244</v>
      </c>
      <c r="X29" t="n">
        <v>0.8874</v>
      </c>
      <c r="Y29" t="n">
        <v>0.8345</v>
      </c>
      <c r="Z29" t="n">
        <v>0.7541</v>
      </c>
      <c r="AA29" t="n">
        <v>0.6549</v>
      </c>
      <c r="AB29" t="n">
        <v>0.5760999999999999</v>
      </c>
    </row>
    <row r="30">
      <c r="A30" t="n">
        <v>1978</v>
      </c>
      <c r="C30" t="n">
        <v>0.987</v>
      </c>
      <c r="D30" t="n">
        <v>0.999</v>
      </c>
      <c r="E30" t="n">
        <v>0.9993</v>
      </c>
      <c r="F30" t="n">
        <v>0.9994</v>
      </c>
      <c r="G30" t="n">
        <v>0.9996</v>
      </c>
      <c r="I30" t="n">
        <v>0.9997</v>
      </c>
      <c r="J30" t="n">
        <v>0.9996</v>
      </c>
      <c r="K30" t="n">
        <v>0.9986</v>
      </c>
      <c r="L30" t="n">
        <v>0.9982</v>
      </c>
      <c r="M30" t="n">
        <v>0.9984</v>
      </c>
      <c r="N30" t="n">
        <v>0.9984</v>
      </c>
      <c r="O30" t="n">
        <v>0.9979</v>
      </c>
      <c r="P30" t="n">
        <v>0.9968</v>
      </c>
      <c r="Q30" t="n">
        <v>0.9946</v>
      </c>
      <c r="R30" t="n">
        <v>0.9911</v>
      </c>
      <c r="S30" t="n">
        <v>0.9863</v>
      </c>
      <c r="T30" t="n">
        <v>0.9778</v>
      </c>
      <c r="U30" t="n">
        <v>0.966</v>
      </c>
      <c r="V30" t="n">
        <v>0.9488</v>
      </c>
      <c r="W30" t="n">
        <v>0.9252</v>
      </c>
      <c r="X30" t="n">
        <v>0.8877</v>
      </c>
      <c r="Y30" t="n">
        <v>0.8335</v>
      </c>
      <c r="Z30" t="n">
        <v>0.7528</v>
      </c>
      <c r="AA30" t="n">
        <v>0.6478</v>
      </c>
      <c r="AB30" t="n">
        <v>0.5513</v>
      </c>
    </row>
    <row r="31">
      <c r="A31" t="n">
        <v>1979</v>
      </c>
      <c r="C31" t="n">
        <v>0.9872</v>
      </c>
      <c r="D31" t="n">
        <v>0.9991</v>
      </c>
      <c r="E31" t="n">
        <v>0.9993</v>
      </c>
      <c r="F31" t="n">
        <v>0.9995000000000001</v>
      </c>
      <c r="G31" t="n">
        <v>0.9996</v>
      </c>
      <c r="I31" t="n">
        <v>0.9997</v>
      </c>
      <c r="J31" t="n">
        <v>0.9996</v>
      </c>
      <c r="K31" t="n">
        <v>0.9986</v>
      </c>
      <c r="L31" t="n">
        <v>0.9982</v>
      </c>
      <c r="M31" t="n">
        <v>0.9984</v>
      </c>
      <c r="N31" t="n">
        <v>0.9984</v>
      </c>
      <c r="O31" t="n">
        <v>0.998</v>
      </c>
      <c r="P31" t="n">
        <v>0.9969</v>
      </c>
      <c r="Q31" t="n">
        <v>0.9948</v>
      </c>
      <c r="R31" t="n">
        <v>0.9913999999999999</v>
      </c>
      <c r="S31" t="n">
        <v>0.9867</v>
      </c>
      <c r="T31" t="n">
        <v>0.9787</v>
      </c>
      <c r="U31" t="n">
        <v>0.9671999999999999</v>
      </c>
      <c r="V31" t="n">
        <v>0.9503</v>
      </c>
      <c r="W31" t="n">
        <v>0.927</v>
      </c>
      <c r="X31" t="n">
        <v>0.8919</v>
      </c>
      <c r="Y31" t="n">
        <v>0.8397</v>
      </c>
      <c r="Z31" t="n">
        <v>0.7612</v>
      </c>
      <c r="AA31" t="n">
        <v>0.6624</v>
      </c>
      <c r="AB31" t="n">
        <v>0.5607</v>
      </c>
    </row>
    <row r="32">
      <c r="A32" t="n">
        <v>1980</v>
      </c>
      <c r="C32" t="n">
        <v>0.9875</v>
      </c>
      <c r="D32" t="n">
        <v>0.999</v>
      </c>
      <c r="E32" t="n">
        <v>0.9993</v>
      </c>
      <c r="F32" t="n">
        <v>0.9995000000000001</v>
      </c>
      <c r="G32" t="n">
        <v>0.9996</v>
      </c>
      <c r="I32" t="n">
        <v>0.9997</v>
      </c>
      <c r="J32" t="n">
        <v>0.9996</v>
      </c>
      <c r="K32" t="n">
        <v>0.9986</v>
      </c>
      <c r="L32" t="n">
        <v>0.9981</v>
      </c>
      <c r="M32" t="n">
        <v>0.9983</v>
      </c>
      <c r="N32" t="n">
        <v>0.9984</v>
      </c>
      <c r="O32" t="n">
        <v>0.998</v>
      </c>
      <c r="P32" t="n">
        <v>0.9969</v>
      </c>
      <c r="Q32" t="n">
        <v>0.9949</v>
      </c>
      <c r="R32" t="n">
        <v>0.9915</v>
      </c>
      <c r="S32" t="n">
        <v>0.9866</v>
      </c>
      <c r="T32" t="n">
        <v>0.9791</v>
      </c>
      <c r="U32" t="n">
        <v>0.967</v>
      </c>
      <c r="V32" t="n">
        <v>0.9500999999999999</v>
      </c>
      <c r="W32" t="n">
        <v>0.9258999999999999</v>
      </c>
      <c r="X32" t="n">
        <v>0.8902</v>
      </c>
      <c r="Y32" t="n">
        <v>0.834</v>
      </c>
      <c r="Z32" t="n">
        <v>0.7533</v>
      </c>
      <c r="AA32" t="n">
        <v>0.6411</v>
      </c>
      <c r="AB32" t="n">
        <v>0.5026</v>
      </c>
    </row>
    <row r="33">
      <c r="A33" t="n">
        <v>1981</v>
      </c>
      <c r="C33" t="n">
        <v>0.9885</v>
      </c>
      <c r="D33" t="n">
        <v>0.9991</v>
      </c>
      <c r="E33" t="n">
        <v>0.9994</v>
      </c>
      <c r="F33" t="n">
        <v>0.9995000000000001</v>
      </c>
      <c r="G33" t="n">
        <v>0.9996</v>
      </c>
      <c r="I33" t="n">
        <v>0.9997</v>
      </c>
      <c r="J33" t="n">
        <v>0.9996</v>
      </c>
      <c r="K33" t="n">
        <v>0.9987</v>
      </c>
      <c r="L33" t="n">
        <v>0.9983</v>
      </c>
      <c r="M33" t="n">
        <v>0.9983</v>
      </c>
      <c r="N33" t="n">
        <v>0.9984</v>
      </c>
      <c r="O33" t="n">
        <v>0.998</v>
      </c>
      <c r="P33" t="n">
        <v>0.997</v>
      </c>
      <c r="Q33" t="n">
        <v>0.995</v>
      </c>
      <c r="R33" t="n">
        <v>0.9917</v>
      </c>
      <c r="S33" t="n">
        <v>0.9868</v>
      </c>
      <c r="T33" t="n">
        <v>0.9796</v>
      </c>
      <c r="U33" t="n">
        <v>0.9678</v>
      </c>
      <c r="V33" t="n">
        <v>0.9510999999999999</v>
      </c>
      <c r="W33" t="n">
        <v>0.9274</v>
      </c>
      <c r="X33" t="n">
        <v>0.8922</v>
      </c>
      <c r="Y33" t="n">
        <v>0.8371</v>
      </c>
      <c r="Z33" t="n">
        <v>0.7606000000000001</v>
      </c>
      <c r="AA33" t="n">
        <v>0.6525</v>
      </c>
      <c r="AB33" t="n">
        <v>0.5335</v>
      </c>
    </row>
    <row r="34">
      <c r="A34" t="n">
        <v>1982</v>
      </c>
      <c r="C34" t="n">
        <v>0.9889</v>
      </c>
      <c r="D34" t="n">
        <v>0.9991</v>
      </c>
      <c r="E34" t="n">
        <v>0.9994</v>
      </c>
      <c r="F34" t="n">
        <v>0.9995000000000001</v>
      </c>
      <c r="G34" t="n">
        <v>0.9996</v>
      </c>
      <c r="I34" t="n">
        <v>0.9997</v>
      </c>
      <c r="J34" t="n">
        <v>0.9997</v>
      </c>
      <c r="K34" t="n">
        <v>0.9988</v>
      </c>
      <c r="L34" t="n">
        <v>0.9984</v>
      </c>
      <c r="M34" t="n">
        <v>0.9985000000000001</v>
      </c>
      <c r="N34" t="n">
        <v>0.9984</v>
      </c>
      <c r="O34" t="n">
        <v>0.9981</v>
      </c>
      <c r="P34" t="n">
        <v>0.9971</v>
      </c>
      <c r="Q34" t="n">
        <v>0.9952</v>
      </c>
      <c r="R34" t="n">
        <v>0.992</v>
      </c>
      <c r="S34" t="n">
        <v>0.9871</v>
      </c>
      <c r="T34" t="n">
        <v>0.9801</v>
      </c>
      <c r="U34" t="n">
        <v>0.9683</v>
      </c>
      <c r="V34" t="n">
        <v>0.9523</v>
      </c>
      <c r="W34" t="n">
        <v>0.9278</v>
      </c>
      <c r="X34" t="n">
        <v>0.8941</v>
      </c>
      <c r="Y34" t="n">
        <v>0.84</v>
      </c>
      <c r="Z34" t="n">
        <v>0.7658</v>
      </c>
      <c r="AA34" t="n">
        <v>0.6626</v>
      </c>
      <c r="AB34" t="n">
        <v>0.5411</v>
      </c>
    </row>
    <row r="35">
      <c r="A35" t="n">
        <v>1983</v>
      </c>
      <c r="C35" t="n">
        <v>0.9893999999999999</v>
      </c>
      <c r="D35" t="n">
        <v>0.9991</v>
      </c>
      <c r="E35" t="n">
        <v>0.9994</v>
      </c>
      <c r="F35" t="n">
        <v>0.9995000000000001</v>
      </c>
      <c r="G35" t="n">
        <v>0.9996</v>
      </c>
      <c r="I35" t="n">
        <v>0.9997</v>
      </c>
      <c r="J35" t="n">
        <v>0.9997</v>
      </c>
      <c r="K35" t="n">
        <v>0.9988</v>
      </c>
      <c r="L35" t="n">
        <v>0.9985000000000001</v>
      </c>
      <c r="M35" t="n">
        <v>0.9985000000000001</v>
      </c>
      <c r="N35" t="n">
        <v>0.9984</v>
      </c>
      <c r="O35" t="n">
        <v>0.9981</v>
      </c>
      <c r="P35" t="n">
        <v>0.9972</v>
      </c>
      <c r="Q35" t="n">
        <v>0.9954</v>
      </c>
      <c r="R35" t="n">
        <v>0.9921</v>
      </c>
      <c r="S35" t="n">
        <v>0.9872</v>
      </c>
      <c r="T35" t="n">
        <v>0.9801</v>
      </c>
      <c r="U35" t="n">
        <v>0.9688</v>
      </c>
      <c r="V35" t="n">
        <v>0.9522</v>
      </c>
      <c r="W35" t="n">
        <v>0.927</v>
      </c>
      <c r="X35" t="n">
        <v>0.8922</v>
      </c>
      <c r="Y35" t="n">
        <v>0.8368</v>
      </c>
      <c r="Z35" t="n">
        <v>0.7601</v>
      </c>
      <c r="AA35" t="n">
        <v>0.6531</v>
      </c>
      <c r="AB35" t="n">
        <v>0.5472</v>
      </c>
    </row>
    <row r="36">
      <c r="A36" t="n">
        <v>1984</v>
      </c>
      <c r="C36" t="n">
        <v>0.9893999999999999</v>
      </c>
      <c r="D36" t="n">
        <v>0.9992</v>
      </c>
      <c r="E36" t="n">
        <v>0.9994</v>
      </c>
      <c r="F36" t="n">
        <v>0.9996</v>
      </c>
      <c r="G36" t="n">
        <v>0.9997</v>
      </c>
      <c r="I36" t="n">
        <v>0.9997</v>
      </c>
      <c r="J36" t="n">
        <v>0.9997</v>
      </c>
      <c r="K36" t="n">
        <v>0.9989</v>
      </c>
      <c r="L36" t="n">
        <v>0.9984</v>
      </c>
      <c r="M36" t="n">
        <v>0.9985000000000001</v>
      </c>
      <c r="N36" t="n">
        <v>0.9984</v>
      </c>
      <c r="O36" t="n">
        <v>0.9981</v>
      </c>
      <c r="P36" t="n">
        <v>0.9972</v>
      </c>
      <c r="Q36" t="n">
        <v>0.9955000000000001</v>
      </c>
      <c r="R36" t="n">
        <v>0.9923</v>
      </c>
      <c r="S36" t="n">
        <v>0.9874000000000001</v>
      </c>
      <c r="T36" t="n">
        <v>0.9802</v>
      </c>
      <c r="U36" t="n">
        <v>0.9694</v>
      </c>
      <c r="V36" t="n">
        <v>0.953</v>
      </c>
      <c r="W36" t="n">
        <v>0.9283</v>
      </c>
      <c r="X36" t="n">
        <v>0.8928</v>
      </c>
      <c r="Y36" t="n">
        <v>0.8391999999999999</v>
      </c>
      <c r="Z36" t="n">
        <v>0.7597</v>
      </c>
      <c r="AA36" t="n">
        <v>0.6483</v>
      </c>
      <c r="AB36" t="n">
        <v>0.5377999999999999</v>
      </c>
    </row>
    <row r="37">
      <c r="A37" t="n">
        <v>1985</v>
      </c>
      <c r="C37" t="n">
        <v>0.9893999999999999</v>
      </c>
      <c r="D37" t="n">
        <v>0.9992</v>
      </c>
      <c r="E37" t="n">
        <v>0.9994</v>
      </c>
      <c r="F37" t="n">
        <v>0.9996</v>
      </c>
      <c r="G37" t="n">
        <v>0.9996</v>
      </c>
      <c r="I37" t="n">
        <v>0.9997</v>
      </c>
      <c r="J37" t="n">
        <v>0.9997</v>
      </c>
      <c r="K37" t="n">
        <v>0.9989</v>
      </c>
      <c r="L37" t="n">
        <v>0.9985000000000001</v>
      </c>
      <c r="M37" t="n">
        <v>0.9985000000000001</v>
      </c>
      <c r="N37" t="n">
        <v>0.9984</v>
      </c>
      <c r="O37" t="n">
        <v>0.998</v>
      </c>
      <c r="P37" t="n">
        <v>0.9971</v>
      </c>
      <c r="Q37" t="n">
        <v>0.9955000000000001</v>
      </c>
      <c r="R37" t="n">
        <v>0.9923999999999999</v>
      </c>
      <c r="S37" t="n">
        <v>0.9874000000000001</v>
      </c>
      <c r="T37" t="n">
        <v>0.9804</v>
      </c>
      <c r="U37" t="n">
        <v>0.9697</v>
      </c>
      <c r="V37" t="n">
        <v>0.9530999999999999</v>
      </c>
      <c r="W37" t="n">
        <v>0.9283</v>
      </c>
      <c r="X37" t="n">
        <v>0.8912</v>
      </c>
      <c r="Y37" t="n">
        <v>0.8368</v>
      </c>
      <c r="Z37" t="n">
        <v>0.7554</v>
      </c>
      <c r="AA37" t="n">
        <v>0.6509</v>
      </c>
      <c r="AB37" t="n">
        <v>0.541</v>
      </c>
    </row>
    <row r="38">
      <c r="A38" t="n">
        <v>1986</v>
      </c>
      <c r="C38" t="n">
        <v>0.9901</v>
      </c>
      <c r="D38" t="n">
        <v>0.9992</v>
      </c>
      <c r="E38" t="n">
        <v>0.9995000000000001</v>
      </c>
      <c r="F38" t="n">
        <v>0.9996</v>
      </c>
      <c r="G38" t="n">
        <v>0.9996</v>
      </c>
      <c r="I38" t="n">
        <v>0.9997</v>
      </c>
      <c r="J38" t="n">
        <v>0.9997</v>
      </c>
      <c r="K38" t="n">
        <v>0.9988</v>
      </c>
      <c r="L38" t="n">
        <v>0.9984</v>
      </c>
      <c r="M38" t="n">
        <v>0.9984</v>
      </c>
      <c r="N38" t="n">
        <v>0.9982</v>
      </c>
      <c r="O38" t="n">
        <v>0.9979</v>
      </c>
      <c r="P38" t="n">
        <v>0.9971</v>
      </c>
      <c r="Q38" t="n">
        <v>0.9955000000000001</v>
      </c>
      <c r="R38" t="n">
        <v>0.9926</v>
      </c>
      <c r="S38" t="n">
        <v>0.9879</v>
      </c>
      <c r="T38" t="n">
        <v>0.9807</v>
      </c>
      <c r="U38" t="n">
        <v>0.9704</v>
      </c>
      <c r="V38" t="n">
        <v>0.9537</v>
      </c>
      <c r="W38" t="n">
        <v>0.9296</v>
      </c>
      <c r="X38" t="n">
        <v>0.8927</v>
      </c>
      <c r="Y38" t="n">
        <v>0.84</v>
      </c>
      <c r="Z38" t="n">
        <v>0.7581</v>
      </c>
      <c r="AA38" t="n">
        <v>0.6575</v>
      </c>
      <c r="AB38" t="n">
        <v>0.5506</v>
      </c>
    </row>
    <row r="39">
      <c r="A39" t="n">
        <v>1987</v>
      </c>
      <c r="C39" t="n">
        <v>0.9903999999999999</v>
      </c>
      <c r="D39" t="n">
        <v>0.9993</v>
      </c>
      <c r="E39" t="n">
        <v>0.9994</v>
      </c>
      <c r="F39" t="n">
        <v>0.9996</v>
      </c>
      <c r="G39" t="n">
        <v>0.9997</v>
      </c>
      <c r="I39" t="n">
        <v>0.9997</v>
      </c>
      <c r="J39" t="n">
        <v>0.9997</v>
      </c>
      <c r="K39" t="n">
        <v>0.9989</v>
      </c>
      <c r="L39" t="n">
        <v>0.9985000000000001</v>
      </c>
      <c r="M39" t="n">
        <v>0.9984</v>
      </c>
      <c r="N39" t="n">
        <v>0.9982</v>
      </c>
      <c r="O39" t="n">
        <v>0.9978</v>
      </c>
      <c r="P39" t="n">
        <v>0.9971</v>
      </c>
      <c r="Q39" t="n">
        <v>0.9956</v>
      </c>
      <c r="R39" t="n">
        <v>0.9926</v>
      </c>
      <c r="S39" t="n">
        <v>0.988</v>
      </c>
      <c r="T39" t="n">
        <v>0.9809</v>
      </c>
      <c r="U39" t="n">
        <v>0.971</v>
      </c>
      <c r="V39" t="n">
        <v>0.9545</v>
      </c>
      <c r="W39" t="n">
        <v>0.9308</v>
      </c>
      <c r="X39" t="n">
        <v>0.8935999999999999</v>
      </c>
      <c r="Y39" t="n">
        <v>0.8406</v>
      </c>
      <c r="Z39" t="n">
        <v>0.7625999999999999</v>
      </c>
      <c r="AA39" t="n">
        <v>0.6485</v>
      </c>
      <c r="AB39" t="n">
        <v>0.5022</v>
      </c>
    </row>
    <row r="40">
      <c r="A40" t="n">
        <v>1988</v>
      </c>
      <c r="C40" t="n">
        <v>0.9903999999999999</v>
      </c>
      <c r="D40" t="n">
        <v>0.9992</v>
      </c>
      <c r="E40" t="n">
        <v>0.9995000000000001</v>
      </c>
      <c r="F40" t="n">
        <v>0.9996</v>
      </c>
      <c r="G40" t="n">
        <v>0.9997</v>
      </c>
      <c r="I40" t="n">
        <v>0.9997</v>
      </c>
      <c r="J40" t="n">
        <v>0.9997</v>
      </c>
      <c r="K40" t="n">
        <v>0.9988</v>
      </c>
      <c r="L40" t="n">
        <v>0.9985000000000001</v>
      </c>
      <c r="M40" t="n">
        <v>0.9984</v>
      </c>
      <c r="N40" t="n">
        <v>0.9981</v>
      </c>
      <c r="O40" t="n">
        <v>0.9977</v>
      </c>
      <c r="P40" t="n">
        <v>0.9971</v>
      </c>
      <c r="Q40" t="n">
        <v>0.9956</v>
      </c>
      <c r="R40" t="n">
        <v>0.9928</v>
      </c>
      <c r="S40" t="n">
        <v>0.9881</v>
      </c>
      <c r="T40" t="n">
        <v>0.9812</v>
      </c>
      <c r="U40" t="n">
        <v>0.9711</v>
      </c>
      <c r="V40" t="n">
        <v>0.9552</v>
      </c>
      <c r="W40" t="n">
        <v>0.9317</v>
      </c>
      <c r="X40" t="n">
        <v>0.8925</v>
      </c>
      <c r="Y40" t="n">
        <v>0.8369</v>
      </c>
      <c r="Z40" t="n">
        <v>0.7559</v>
      </c>
      <c r="AA40" t="n">
        <v>0.6419</v>
      </c>
      <c r="AB40" t="n">
        <v>0.5088</v>
      </c>
    </row>
    <row r="41">
      <c r="A41" t="n">
        <v>1989</v>
      </c>
      <c r="C41" t="n">
        <v>0.9906</v>
      </c>
      <c r="D41" t="n">
        <v>0.9993</v>
      </c>
      <c r="E41" t="n">
        <v>0.9995000000000001</v>
      </c>
      <c r="F41" t="n">
        <v>0.9996</v>
      </c>
      <c r="G41" t="n">
        <v>0.9997</v>
      </c>
      <c r="I41" t="n">
        <v>0.9997</v>
      </c>
      <c r="J41" t="n">
        <v>0.9997</v>
      </c>
      <c r="K41" t="n">
        <v>0.9989</v>
      </c>
      <c r="L41" t="n">
        <v>0.9986</v>
      </c>
      <c r="M41" t="n">
        <v>0.9984</v>
      </c>
      <c r="N41" t="n">
        <v>0.9981</v>
      </c>
      <c r="O41" t="n">
        <v>0.9977</v>
      </c>
      <c r="P41" t="n">
        <v>0.997</v>
      </c>
      <c r="Q41" t="n">
        <v>0.9956</v>
      </c>
      <c r="R41" t="n">
        <v>0.993</v>
      </c>
      <c r="S41" t="n">
        <v>0.9883999999999999</v>
      </c>
      <c r="T41" t="n">
        <v>0.9816</v>
      </c>
      <c r="U41" t="n">
        <v>0.9721</v>
      </c>
      <c r="V41" t="n">
        <v>0.9569</v>
      </c>
      <c r="W41" t="n">
        <v>0.9341</v>
      </c>
      <c r="X41" t="n">
        <v>0.8959</v>
      </c>
      <c r="Y41" t="n">
        <v>0.8411</v>
      </c>
      <c r="Z41" t="n">
        <v>0.7696</v>
      </c>
      <c r="AA41" t="n">
        <v>0.6541</v>
      </c>
      <c r="AB41" t="n">
        <v>0.5104</v>
      </c>
    </row>
    <row r="42">
      <c r="A42" t="n">
        <v>1990</v>
      </c>
      <c r="C42" t="n">
        <v>0.9911</v>
      </c>
      <c r="D42" t="n">
        <v>0.9993</v>
      </c>
      <c r="E42" t="n">
        <v>0.9995000000000001</v>
      </c>
      <c r="F42" t="n">
        <v>0.9996</v>
      </c>
      <c r="G42" t="n">
        <v>0.9997</v>
      </c>
      <c r="I42" t="n">
        <v>0.9998</v>
      </c>
      <c r="J42" t="n">
        <v>0.9997</v>
      </c>
      <c r="K42" t="n">
        <v>0.9988</v>
      </c>
      <c r="L42" t="n">
        <v>0.9985000000000001</v>
      </c>
      <c r="M42" t="n">
        <v>0.9984</v>
      </c>
      <c r="N42" t="n">
        <v>0.9981</v>
      </c>
      <c r="O42" t="n">
        <v>0.9976</v>
      </c>
      <c r="P42" t="n">
        <v>0.997</v>
      </c>
      <c r="Q42" t="n">
        <v>0.9957</v>
      </c>
      <c r="R42" t="n">
        <v>0.9932</v>
      </c>
      <c r="S42" t="n">
        <v>0.9887</v>
      </c>
      <c r="T42" t="n">
        <v>0.9819</v>
      </c>
      <c r="U42" t="n">
        <v>0.9725</v>
      </c>
      <c r="V42" t="n">
        <v>0.9577</v>
      </c>
      <c r="W42" t="n">
        <v>0.9351</v>
      </c>
      <c r="X42" t="n">
        <v>0.8977000000000001</v>
      </c>
      <c r="Y42" t="n">
        <v>0.8416</v>
      </c>
      <c r="Z42" t="n">
        <v>0.7734</v>
      </c>
      <c r="AA42" t="n">
        <v>0.6694</v>
      </c>
      <c r="AB42" t="n">
        <v>0.5244</v>
      </c>
    </row>
    <row r="43">
      <c r="A43" t="n">
        <v>1991</v>
      </c>
      <c r="C43" t="n">
        <v>0.9913999999999999</v>
      </c>
      <c r="D43" t="n">
        <v>0.9993</v>
      </c>
      <c r="E43" t="n">
        <v>0.9995000000000001</v>
      </c>
      <c r="F43" t="n">
        <v>0.9996</v>
      </c>
      <c r="G43" t="n">
        <v>0.9997</v>
      </c>
      <c r="I43" t="n">
        <v>0.9998</v>
      </c>
      <c r="J43" t="n">
        <v>0.9997</v>
      </c>
      <c r="K43" t="n">
        <v>0.9989</v>
      </c>
      <c r="L43" t="n">
        <v>0.9986</v>
      </c>
      <c r="M43" t="n">
        <v>0.9984</v>
      </c>
      <c r="N43" t="n">
        <v>0.9981</v>
      </c>
      <c r="O43" t="n">
        <v>0.9976</v>
      </c>
      <c r="P43" t="n">
        <v>0.997</v>
      </c>
      <c r="Q43" t="n">
        <v>0.9956</v>
      </c>
      <c r="R43" t="n">
        <v>0.9933</v>
      </c>
      <c r="S43" t="n">
        <v>0.9889</v>
      </c>
      <c r="T43" t="n">
        <v>0.9822</v>
      </c>
      <c r="U43" t="n">
        <v>0.9728</v>
      </c>
      <c r="V43" t="n">
        <v>0.9585</v>
      </c>
      <c r="W43" t="n">
        <v>0.9368</v>
      </c>
      <c r="X43" t="n">
        <v>0.8984</v>
      </c>
      <c r="Y43" t="n">
        <v>0.8396</v>
      </c>
      <c r="Z43" t="n">
        <v>0.7764</v>
      </c>
      <c r="AA43" t="n">
        <v>0.6669</v>
      </c>
      <c r="AB43" t="n">
        <v>0.5216</v>
      </c>
    </row>
    <row r="44">
      <c r="A44" t="n">
        <v>1992</v>
      </c>
      <c r="C44" t="n">
        <v>0.9921</v>
      </c>
      <c r="D44" t="n">
        <v>0.9922</v>
      </c>
      <c r="E44" t="n">
        <v>0.9995000000000001</v>
      </c>
      <c r="F44" t="n">
        <v>0.9996</v>
      </c>
      <c r="G44" t="n">
        <v>0.9997</v>
      </c>
      <c r="I44" t="n">
        <v>0.9998</v>
      </c>
      <c r="J44" t="n">
        <v>0.9997</v>
      </c>
      <c r="K44" t="n">
        <v>0.9989</v>
      </c>
      <c r="L44" t="n">
        <v>0.9986</v>
      </c>
      <c r="M44" t="n">
        <v>0.9984</v>
      </c>
      <c r="N44" t="n">
        <v>0.9981</v>
      </c>
      <c r="O44" t="n">
        <v>0.9975000000000001</v>
      </c>
      <c r="P44" t="n">
        <v>0.9969</v>
      </c>
      <c r="Q44" t="n">
        <v>0.9956</v>
      </c>
      <c r="R44" t="n">
        <v>0.9935</v>
      </c>
      <c r="S44" t="n">
        <v>0.9891</v>
      </c>
      <c r="T44" t="n">
        <v>0.983</v>
      </c>
      <c r="U44" t="n">
        <v>0.9734</v>
      </c>
      <c r="V44" t="n">
        <v>0.9589</v>
      </c>
      <c r="W44" t="n">
        <v>0.9394</v>
      </c>
      <c r="X44" t="n">
        <v>0.8997000000000001</v>
      </c>
      <c r="Y44" t="n">
        <v>0.8375</v>
      </c>
      <c r="Z44" t="n">
        <v>0.7741</v>
      </c>
      <c r="AA44" t="n">
        <v>0.6737</v>
      </c>
      <c r="AB44" t="n">
        <v>0.5616</v>
      </c>
    </row>
    <row r="45">
      <c r="A45" t="n">
        <v>1993</v>
      </c>
      <c r="C45" t="n">
        <v>0.9923</v>
      </c>
      <c r="D45" t="n">
        <v>0.9926</v>
      </c>
      <c r="E45" t="n">
        <v>0.9995000000000001</v>
      </c>
      <c r="F45" t="n">
        <v>0.9996</v>
      </c>
      <c r="G45" t="n">
        <v>0.9997</v>
      </c>
      <c r="I45" t="n">
        <v>0.9998</v>
      </c>
      <c r="J45" t="n">
        <v>0.9997</v>
      </c>
      <c r="K45" t="n">
        <v>0.9989</v>
      </c>
      <c r="L45" t="n">
        <v>0.9986</v>
      </c>
      <c r="M45" t="n">
        <v>0.9984</v>
      </c>
      <c r="N45" t="n">
        <v>0.9979</v>
      </c>
      <c r="O45" t="n">
        <v>0.9975000000000001</v>
      </c>
      <c r="P45" t="n">
        <v>0.9968</v>
      </c>
      <c r="Q45" t="n">
        <v>0.9957</v>
      </c>
      <c r="R45" t="n">
        <v>0.9933</v>
      </c>
      <c r="S45" t="n">
        <v>0.9893</v>
      </c>
      <c r="T45" t="n">
        <v>0.9826</v>
      </c>
      <c r="U45" t="n">
        <v>0.973</v>
      </c>
      <c r="V45" t="n">
        <v>0.9596</v>
      </c>
      <c r="W45" t="n">
        <v>0.9376</v>
      </c>
      <c r="X45" t="n">
        <v>0.9006999999999999</v>
      </c>
      <c r="Y45" t="n">
        <v>0.8437</v>
      </c>
      <c r="Z45" t="n">
        <v>0.7772</v>
      </c>
      <c r="AA45" t="n">
        <v>0.677</v>
      </c>
      <c r="AB45" t="n">
        <v>0.6521</v>
      </c>
    </row>
    <row r="46">
      <c r="A46" t="n">
        <v>1994</v>
      </c>
      <c r="C46" t="n">
        <v>0.9926</v>
      </c>
      <c r="D46" t="n">
        <v>0.9994</v>
      </c>
      <c r="E46" t="n">
        <v>0.9996</v>
      </c>
      <c r="F46" t="n">
        <v>0.9996</v>
      </c>
      <c r="G46" t="n">
        <v>0.9997</v>
      </c>
      <c r="I46" t="n">
        <v>0.9998</v>
      </c>
      <c r="J46" t="n">
        <v>0.9997</v>
      </c>
      <c r="K46" t="n">
        <v>0.9989</v>
      </c>
      <c r="L46" t="n">
        <v>0.9986</v>
      </c>
      <c r="M46" t="n">
        <v>0.9985000000000001</v>
      </c>
      <c r="N46" t="n">
        <v>0.9979</v>
      </c>
      <c r="O46" t="n">
        <v>0.9975000000000001</v>
      </c>
      <c r="P46" t="n">
        <v>0.9968</v>
      </c>
      <c r="Q46" t="n">
        <v>0.9957</v>
      </c>
      <c r="R46" t="n">
        <v>0.9933</v>
      </c>
      <c r="S46" t="n">
        <v>0.9896</v>
      </c>
      <c r="T46" t="n">
        <v>0.9827</v>
      </c>
      <c r="U46" t="n">
        <v>0.9736</v>
      </c>
      <c r="V46" t="n">
        <v>0.9602000000000001</v>
      </c>
      <c r="W46" t="n">
        <v>0.9399</v>
      </c>
      <c r="X46" t="n">
        <v>0.9028</v>
      </c>
      <c r="Y46" t="n">
        <v>0.8458</v>
      </c>
      <c r="Z46" t="n">
        <v>0.7819</v>
      </c>
      <c r="AA46" t="n">
        <v>0.6901</v>
      </c>
      <c r="AB46" t="n">
        <v>0.6394</v>
      </c>
    </row>
    <row r="47">
      <c r="A47" t="n">
        <v>1995</v>
      </c>
      <c r="C47" t="n">
        <v>0.9928</v>
      </c>
      <c r="D47" t="n">
        <v>0.9994</v>
      </c>
      <c r="E47" t="n">
        <v>0.9996</v>
      </c>
      <c r="F47" t="n">
        <v>0.9997</v>
      </c>
      <c r="G47" t="n">
        <v>0.9997</v>
      </c>
      <c r="I47" t="n">
        <v>0.9998</v>
      </c>
      <c r="J47" t="n">
        <v>0.9997</v>
      </c>
      <c r="K47" t="n">
        <v>0.999</v>
      </c>
      <c r="L47" t="n">
        <v>0.9986</v>
      </c>
      <c r="M47" t="n">
        <v>0.9985000000000001</v>
      </c>
      <c r="N47" t="n">
        <v>0.998</v>
      </c>
      <c r="O47" t="n">
        <v>0.9975000000000001</v>
      </c>
      <c r="P47" t="n">
        <v>0.9967</v>
      </c>
      <c r="Q47" t="n">
        <v>0.9956</v>
      </c>
      <c r="R47" t="n">
        <v>0.9933999999999999</v>
      </c>
      <c r="S47" t="n">
        <v>0.9897</v>
      </c>
      <c r="T47" t="n">
        <v>0.9832</v>
      </c>
      <c r="U47" t="n">
        <v>0.9742</v>
      </c>
      <c r="V47" t="n">
        <v>0.9607</v>
      </c>
      <c r="W47" t="n">
        <v>0.9403</v>
      </c>
      <c r="X47" t="n">
        <v>0.9042</v>
      </c>
      <c r="Y47" t="n">
        <v>0.8458</v>
      </c>
      <c r="Z47" t="n">
        <v>0.785</v>
      </c>
      <c r="AA47" t="n">
        <v>0.7049</v>
      </c>
      <c r="AB47" t="n">
        <v>0.6433</v>
      </c>
    </row>
    <row r="48">
      <c r="A48" t="n">
        <v>1996</v>
      </c>
      <c r="C48" t="n">
        <v>0.9931</v>
      </c>
      <c r="D48" t="n">
        <v>0.9995000000000001</v>
      </c>
      <c r="E48" t="n">
        <v>0.9996</v>
      </c>
      <c r="F48" t="n">
        <v>0.9997</v>
      </c>
      <c r="G48" t="n">
        <v>0.9997</v>
      </c>
      <c r="I48" t="n">
        <v>0.9998</v>
      </c>
      <c r="J48" t="n">
        <v>0.9997</v>
      </c>
      <c r="K48" t="n">
        <v>0.999</v>
      </c>
      <c r="L48" t="n">
        <v>0.9987</v>
      </c>
      <c r="M48" t="n">
        <v>0.9986</v>
      </c>
      <c r="N48" t="n">
        <v>0.9982</v>
      </c>
      <c r="O48" t="n">
        <v>0.9978</v>
      </c>
      <c r="P48" t="n">
        <v>0.997</v>
      </c>
      <c r="Q48" t="n">
        <v>0.9958</v>
      </c>
      <c r="R48" t="n">
        <v>0.9935</v>
      </c>
      <c r="S48" t="n">
        <v>0.9899</v>
      </c>
      <c r="T48" t="n">
        <v>0.9834000000000001</v>
      </c>
      <c r="U48" t="n">
        <v>0.9748</v>
      </c>
      <c r="V48" t="n">
        <v>0.961</v>
      </c>
      <c r="W48" t="n">
        <v>0.9414</v>
      </c>
      <c r="X48" t="n">
        <v>0.9056</v>
      </c>
      <c r="Y48" t="n">
        <v>0.8472</v>
      </c>
      <c r="Z48" t="n">
        <v>0.7858000000000001</v>
      </c>
      <c r="AA48" t="n">
        <v>0.7225</v>
      </c>
      <c r="AB48" t="n">
        <v>0.6592</v>
      </c>
    </row>
    <row r="49">
      <c r="A49" t="n">
        <v>1997</v>
      </c>
      <c r="C49" t="n">
        <v>0.9931</v>
      </c>
      <c r="D49" t="n">
        <v>0.9995000000000001</v>
      </c>
      <c r="E49" t="n">
        <v>0.9996</v>
      </c>
      <c r="F49" t="n">
        <v>0.9997</v>
      </c>
      <c r="G49" t="n">
        <v>0.9998</v>
      </c>
      <c r="I49" t="n">
        <v>0.9998</v>
      </c>
      <c r="J49" t="n">
        <v>0.9997</v>
      </c>
      <c r="K49" t="n">
        <v>0.9991</v>
      </c>
      <c r="L49" t="n">
        <v>0.9987</v>
      </c>
      <c r="M49" t="n">
        <v>0.9988</v>
      </c>
      <c r="N49" t="n">
        <v>0.9985000000000001</v>
      </c>
      <c r="O49" t="n">
        <v>0.998</v>
      </c>
      <c r="P49" t="n">
        <v>0.9972</v>
      </c>
      <c r="Q49" t="n">
        <v>0.996</v>
      </c>
      <c r="R49" t="n">
        <v>0.994</v>
      </c>
      <c r="S49" t="n">
        <v>0.9903999999999999</v>
      </c>
      <c r="T49" t="n">
        <v>0.9843</v>
      </c>
      <c r="U49" t="n">
        <v>0.9755</v>
      </c>
      <c r="V49" t="n">
        <v>0.9618</v>
      </c>
      <c r="W49" t="n">
        <v>0.9418</v>
      </c>
      <c r="X49" t="n">
        <v>0.9068000000000001</v>
      </c>
      <c r="Y49" t="n">
        <v>0.8922</v>
      </c>
      <c r="Z49" t="n">
        <v>0.7867</v>
      </c>
      <c r="AA49" t="n">
        <v>0.7326</v>
      </c>
      <c r="AB49" t="n">
        <v>0.6432</v>
      </c>
    </row>
    <row r="50">
      <c r="A50" t="n">
        <v>1998</v>
      </c>
      <c r="C50" t="n">
        <v>0.9932</v>
      </c>
      <c r="D50" t="n">
        <v>0.9995000000000001</v>
      </c>
      <c r="E50" t="n">
        <v>0.9996</v>
      </c>
      <c r="F50" t="n">
        <v>0.9997</v>
      </c>
      <c r="G50" t="n">
        <v>0.9998</v>
      </c>
      <c r="I50" t="n">
        <v>0.9998</v>
      </c>
      <c r="J50" t="n">
        <v>0.9998</v>
      </c>
      <c r="K50" t="n">
        <v>0.9991</v>
      </c>
      <c r="L50" t="n">
        <v>0.9988</v>
      </c>
      <c r="M50" t="n">
        <v>0.9989</v>
      </c>
      <c r="N50" t="n">
        <v>0.9986</v>
      </c>
      <c r="O50" t="n">
        <v>0.9981</v>
      </c>
      <c r="P50" t="n">
        <v>0.9972</v>
      </c>
      <c r="Q50" t="n">
        <v>0.996</v>
      </c>
      <c r="R50" t="n">
        <v>0.9942</v>
      </c>
      <c r="S50" t="n">
        <v>0.9906</v>
      </c>
      <c r="T50" t="n">
        <v>0.9848</v>
      </c>
      <c r="U50" t="n">
        <v>0.9759</v>
      </c>
      <c r="V50" t="n">
        <v>0.9624</v>
      </c>
      <c r="W50" t="n">
        <v>0.9426</v>
      </c>
      <c r="X50" t="n">
        <v>0.9073</v>
      </c>
      <c r="Y50" t="n">
        <v>0.8474</v>
      </c>
      <c r="Z50" t="n">
        <v>0.7831</v>
      </c>
      <c r="AA50" t="n">
        <v>0.7102000000000001</v>
      </c>
      <c r="AB50" t="n">
        <v>0.6820000000000001</v>
      </c>
    </row>
    <row r="51">
      <c r="A51" t="n">
        <v>1999</v>
      </c>
      <c r="C51" t="n">
        <v>0.9933</v>
      </c>
      <c r="D51" t="n">
        <v>0.9995000000000001</v>
      </c>
      <c r="E51" t="n">
        <v>0.9996</v>
      </c>
      <c r="F51" t="n">
        <v>0.9997</v>
      </c>
      <c r="G51" t="n">
        <v>0.9998</v>
      </c>
      <c r="I51" t="n">
        <v>0.9998</v>
      </c>
      <c r="J51" t="n">
        <v>0.9998</v>
      </c>
      <c r="K51" t="n">
        <v>0.9991</v>
      </c>
      <c r="L51" t="n">
        <v>0.9988</v>
      </c>
      <c r="M51" t="n">
        <v>0.9989</v>
      </c>
      <c r="N51" t="n">
        <v>0.9986</v>
      </c>
      <c r="O51" t="n">
        <v>0.9981</v>
      </c>
      <c r="P51" t="n">
        <v>0.9973</v>
      </c>
      <c r="Q51" t="n">
        <v>0.996</v>
      </c>
      <c r="R51" t="n">
        <v>0.9942</v>
      </c>
      <c r="S51" t="n">
        <v>0.9906</v>
      </c>
      <c r="T51" t="n">
        <v>0.9851</v>
      </c>
      <c r="U51" t="n">
        <v>0.9762999999999999</v>
      </c>
      <c r="V51" t="n">
        <v>0.9629</v>
      </c>
      <c r="W51" t="n">
        <v>0.9427</v>
      </c>
      <c r="X51" t="n">
        <v>0.9078000000000001</v>
      </c>
      <c r="Y51" t="n">
        <v>0.8482</v>
      </c>
      <c r="Z51" t="n">
        <v>0.7738</v>
      </c>
      <c r="AA51" t="n">
        <v>0.6692</v>
      </c>
      <c r="AB51" t="n">
        <v>0.6798999999999999</v>
      </c>
    </row>
    <row r="52">
      <c r="A52" t="n">
        <v>2000</v>
      </c>
      <c r="C52" t="n">
        <v>0.9933999999999999</v>
      </c>
      <c r="D52" t="n">
        <v>0.9995000000000001</v>
      </c>
      <c r="E52" t="n">
        <v>0.9997</v>
      </c>
      <c r="F52" t="n">
        <v>0.9997</v>
      </c>
      <c r="G52" t="n">
        <v>0.9998</v>
      </c>
      <c r="I52" t="n">
        <v>0.9998</v>
      </c>
      <c r="J52" t="n">
        <v>0.9998</v>
      </c>
      <c r="K52" t="n">
        <v>0.9991</v>
      </c>
      <c r="L52" t="n">
        <v>0.9987</v>
      </c>
      <c r="M52" t="n">
        <v>0.9988</v>
      </c>
      <c r="N52" t="n">
        <v>0.9987</v>
      </c>
      <c r="O52" t="n">
        <v>0.9981</v>
      </c>
      <c r="P52" t="n">
        <v>0.9972</v>
      </c>
      <c r="Q52" t="n">
        <v>0.9959</v>
      </c>
      <c r="R52" t="n">
        <v>0.9942</v>
      </c>
      <c r="S52" t="n">
        <v>0.9908</v>
      </c>
      <c r="T52" t="n">
        <v>0.9854000000000001</v>
      </c>
      <c r="U52" t="n">
        <v>0.977</v>
      </c>
      <c r="V52" t="n">
        <v>0.964</v>
      </c>
      <c r="W52" t="n">
        <v>0.9439</v>
      </c>
      <c r="X52" t="n">
        <v>0.9099</v>
      </c>
      <c r="Y52" t="n">
        <v>0.8515</v>
      </c>
      <c r="Z52" t="n">
        <v>0.7673</v>
      </c>
      <c r="AA52" t="n">
        <v>0.6685</v>
      </c>
      <c r="AB52" t="n">
        <v>0.6833</v>
      </c>
    </row>
    <row r="53">
      <c r="A53" t="n">
        <v>2001</v>
      </c>
      <c r="C53" t="n">
        <v>0.9937</v>
      </c>
      <c r="D53" t="n">
        <v>0.9995000000000001</v>
      </c>
      <c r="E53" t="n">
        <v>0.9996</v>
      </c>
      <c r="F53" t="n">
        <v>0.9997</v>
      </c>
      <c r="G53" t="n">
        <v>0.9998</v>
      </c>
      <c r="I53" t="n">
        <v>0.9998</v>
      </c>
      <c r="J53" t="n">
        <v>0.9998</v>
      </c>
      <c r="K53" t="n">
        <v>0.9991</v>
      </c>
      <c r="L53" t="n">
        <v>0.9987</v>
      </c>
      <c r="M53" t="n">
        <v>0.9988</v>
      </c>
      <c r="N53" t="n">
        <v>0.9986</v>
      </c>
      <c r="O53" t="n">
        <v>0.998</v>
      </c>
      <c r="P53" t="n">
        <v>0.9972</v>
      </c>
      <c r="Q53" t="n">
        <v>0.9958</v>
      </c>
      <c r="R53" t="n">
        <v>0.9941</v>
      </c>
      <c r="S53" t="n">
        <v>0.9908</v>
      </c>
      <c r="T53" t="n">
        <v>0.9857</v>
      </c>
      <c r="U53" t="n">
        <v>0.9776</v>
      </c>
      <c r="V53" t="n">
        <v>0.9648</v>
      </c>
      <c r="W53" t="n">
        <v>0.9447</v>
      </c>
      <c r="X53" t="n">
        <v>0.9123</v>
      </c>
      <c r="Y53" t="n">
        <v>0.8579</v>
      </c>
      <c r="Z53" t="n">
        <v>0.7844</v>
      </c>
      <c r="AA53" t="n">
        <v>0.703</v>
      </c>
      <c r="AB53" t="n">
        <v>0.7068</v>
      </c>
    </row>
    <row r="54">
      <c r="A54" t="n">
        <v>2002</v>
      </c>
      <c r="C54" t="n">
        <v>0.9933999999999999</v>
      </c>
      <c r="D54" t="n">
        <v>0.9995000000000001</v>
      </c>
      <c r="E54" t="n">
        <v>0.9997</v>
      </c>
      <c r="F54" t="n">
        <v>0.9998</v>
      </c>
      <c r="G54" t="n">
        <v>0.9998</v>
      </c>
      <c r="I54" t="n">
        <v>0.9998</v>
      </c>
      <c r="J54" t="n">
        <v>0.9998</v>
      </c>
      <c r="K54" t="n">
        <v>0.9991</v>
      </c>
      <c r="L54" t="n">
        <v>0.9987</v>
      </c>
      <c r="M54" t="n">
        <v>0.9988</v>
      </c>
      <c r="N54" t="n">
        <v>0.9986</v>
      </c>
      <c r="O54" t="n">
        <v>0.9981</v>
      </c>
      <c r="P54" t="n">
        <v>0.9971</v>
      </c>
      <c r="Q54" t="n">
        <v>0.9958</v>
      </c>
      <c r="R54" t="n">
        <v>0.9939</v>
      </c>
      <c r="S54" t="n">
        <v>0.991</v>
      </c>
      <c r="T54" t="n">
        <v>0.9858</v>
      </c>
      <c r="U54" t="n">
        <v>0.978</v>
      </c>
      <c r="V54" t="n">
        <v>0.9653</v>
      </c>
      <c r="W54" t="n">
        <v>0.9455</v>
      </c>
      <c r="X54" t="n">
        <v>0.9131</v>
      </c>
      <c r="Y54" t="n">
        <v>0.8582</v>
      </c>
      <c r="Z54" t="n">
        <v>0.7889</v>
      </c>
      <c r="AA54" t="n">
        <v>0.7181</v>
      </c>
      <c r="AB54" t="n">
        <v>0.7138</v>
      </c>
    </row>
    <row r="55">
      <c r="A55" t="n">
        <v>2003</v>
      </c>
      <c r="C55" t="n">
        <v>0.9935</v>
      </c>
      <c r="D55" t="n">
        <v>0.9995000000000001</v>
      </c>
      <c r="E55" t="n">
        <v>0.9997</v>
      </c>
      <c r="F55" t="n">
        <v>0.9997</v>
      </c>
      <c r="G55" t="n">
        <v>0.9998</v>
      </c>
      <c r="I55" t="n">
        <v>0.9998</v>
      </c>
      <c r="J55" t="n">
        <v>0.9998</v>
      </c>
      <c r="K55" t="n">
        <v>0.9991</v>
      </c>
      <c r="L55" t="n">
        <v>0.9987</v>
      </c>
      <c r="M55" t="n">
        <v>0.9988</v>
      </c>
      <c r="N55" t="n">
        <v>0.9986</v>
      </c>
      <c r="O55" t="n">
        <v>0.9981</v>
      </c>
      <c r="P55" t="n">
        <v>0.9971</v>
      </c>
      <c r="Q55" t="n">
        <v>0.9958</v>
      </c>
      <c r="R55" t="n">
        <v>0.9939</v>
      </c>
      <c r="S55" t="n">
        <v>0.9911</v>
      </c>
      <c r="T55" t="n">
        <v>0.9861</v>
      </c>
      <c r="U55" t="n">
        <v>0.9785</v>
      </c>
      <c r="V55" t="n">
        <v>0.9664</v>
      </c>
      <c r="W55" t="n">
        <v>0.9466</v>
      </c>
      <c r="X55" t="n">
        <v>0.9147999999999999</v>
      </c>
      <c r="Y55" t="n">
        <v>0.8627</v>
      </c>
      <c r="Z55" t="n">
        <v>0.7988</v>
      </c>
      <c r="AA55" t="n">
        <v>0.7395</v>
      </c>
      <c r="AB55" t="n">
        <v>0.723</v>
      </c>
    </row>
    <row r="56">
      <c r="A56" t="n">
        <v>2004</v>
      </c>
      <c r="C56" t="n">
        <v>0.9936</v>
      </c>
      <c r="D56" t="n">
        <v>0.9996</v>
      </c>
      <c r="E56" t="n">
        <v>0.9997</v>
      </c>
      <c r="F56" t="n">
        <v>0.9998</v>
      </c>
      <c r="G56" t="n">
        <v>0.9998</v>
      </c>
      <c r="I56" t="n">
        <v>0.9999</v>
      </c>
      <c r="J56" t="n">
        <v>0.9998</v>
      </c>
      <c r="K56" t="n">
        <v>0.9991</v>
      </c>
      <c r="L56" t="n">
        <v>0.9986</v>
      </c>
      <c r="M56" t="n">
        <v>0.9986</v>
      </c>
      <c r="N56" t="n">
        <v>0.9986</v>
      </c>
      <c r="O56" t="n">
        <v>0.9982</v>
      </c>
      <c r="P56" t="n">
        <v>0.9974</v>
      </c>
      <c r="Q56" t="n">
        <v>0.9958</v>
      </c>
      <c r="R56" t="n">
        <v>0.9936</v>
      </c>
      <c r="S56" t="n">
        <v>0.9905</v>
      </c>
      <c r="T56" t="n">
        <v>0.986</v>
      </c>
      <c r="U56" t="n">
        <v>0.9794</v>
      </c>
      <c r="V56" t="n">
        <v>0.9694</v>
      </c>
      <c r="W56" t="n">
        <v>0.9508</v>
      </c>
      <c r="X56" t="n">
        <v>0.9182</v>
      </c>
      <c r="Y56" t="n">
        <v>0.8613</v>
      </c>
      <c r="Z56" t="n">
        <v>0.7948</v>
      </c>
      <c r="AA56" t="n">
        <v>0.7362</v>
      </c>
      <c r="AB56" t="n">
        <v>0.7171999999999999</v>
      </c>
    </row>
    <row r="57">
      <c r="A57" t="n">
        <v>2005</v>
      </c>
      <c r="C57" t="n">
        <v>0.9935</v>
      </c>
      <c r="D57" t="n">
        <v>0.9995000000000001</v>
      </c>
      <c r="E57" t="n">
        <v>0.9997</v>
      </c>
      <c r="F57" t="n">
        <v>0.9998</v>
      </c>
      <c r="G57" t="n">
        <v>0.9998</v>
      </c>
      <c r="I57" t="n">
        <v>0.9999</v>
      </c>
      <c r="J57" t="n">
        <v>0.9998</v>
      </c>
      <c r="K57" t="n">
        <v>0.9991</v>
      </c>
      <c r="L57" t="n">
        <v>0.9986</v>
      </c>
      <c r="M57" t="n">
        <v>0.9987</v>
      </c>
      <c r="N57" t="n">
        <v>0.9986</v>
      </c>
      <c r="O57" t="n">
        <v>0.9982</v>
      </c>
      <c r="P57" t="n">
        <v>0.9972</v>
      </c>
      <c r="Q57" t="n">
        <v>0.9958</v>
      </c>
      <c r="R57" t="n">
        <v>0.9938</v>
      </c>
      <c r="S57" t="n">
        <v>0.9913</v>
      </c>
      <c r="T57" t="n">
        <v>0.9865</v>
      </c>
      <c r="U57" t="n">
        <v>0.9798</v>
      </c>
      <c r="V57" t="n">
        <v>0.9679</v>
      </c>
      <c r="W57" t="n">
        <v>0.9493</v>
      </c>
      <c r="X57" t="n">
        <v>0.9181</v>
      </c>
      <c r="Y57" t="n">
        <v>0.87</v>
      </c>
      <c r="Z57" t="n">
        <v>0.8100000000000001</v>
      </c>
      <c r="AA57" t="n">
        <v>0.7671</v>
      </c>
      <c r="AB57" t="n">
        <v>0.7744</v>
      </c>
    </row>
    <row r="58">
      <c r="A58" t="n">
        <v>2006</v>
      </c>
      <c r="C58" t="n">
        <v>0.9937</v>
      </c>
      <c r="D58" t="n">
        <v>0.9996</v>
      </c>
      <c r="E58" t="n">
        <v>0.9997</v>
      </c>
      <c r="F58" t="n">
        <v>0.9998</v>
      </c>
      <c r="G58" t="n">
        <v>0.9998</v>
      </c>
      <c r="I58" t="n">
        <v>0.9999</v>
      </c>
      <c r="J58" t="n">
        <v>0.9998</v>
      </c>
      <c r="K58" t="n">
        <v>0.9992</v>
      </c>
      <c r="L58" t="n">
        <v>0.9986</v>
      </c>
      <c r="M58" t="n">
        <v>0.9987</v>
      </c>
      <c r="N58" t="n">
        <v>0.9986</v>
      </c>
      <c r="O58" t="n">
        <v>0.9982</v>
      </c>
      <c r="P58" t="n">
        <v>0.9973</v>
      </c>
      <c r="Q58" t="n">
        <v>0.9959</v>
      </c>
      <c r="R58" t="n">
        <v>0.9938</v>
      </c>
      <c r="S58" t="n">
        <v>0.9913</v>
      </c>
      <c r="T58" t="n">
        <v>0.9869</v>
      </c>
      <c r="U58" t="n">
        <v>0.9802</v>
      </c>
      <c r="V58" t="n">
        <v>0.9694</v>
      </c>
      <c r="W58" t="n">
        <v>0.9508</v>
      </c>
      <c r="X58" t="n">
        <v>0.9202</v>
      </c>
      <c r="Y58" t="n">
        <v>0.8745000000000001</v>
      </c>
      <c r="Z58" t="n">
        <v>0.8179999999999999</v>
      </c>
      <c r="AA58" t="n">
        <v>0.7817</v>
      </c>
      <c r="AB58" t="n">
        <v>0.7736</v>
      </c>
    </row>
    <row r="59">
      <c r="A59" t="n">
        <v>2007</v>
      </c>
      <c r="C59" t="n">
        <v>0.9931</v>
      </c>
      <c r="D59" t="n">
        <v>0.9995000000000001</v>
      </c>
      <c r="E59" t="n">
        <v>0.9997</v>
      </c>
      <c r="F59" t="n">
        <v>0.9998</v>
      </c>
      <c r="G59" t="n">
        <v>0.9998</v>
      </c>
      <c r="I59" t="n">
        <v>0.9999</v>
      </c>
      <c r="J59" t="n">
        <v>0.9998</v>
      </c>
      <c r="K59" t="n">
        <v>0.9992</v>
      </c>
      <c r="L59" t="n">
        <v>0.9986</v>
      </c>
      <c r="M59" t="n">
        <v>0.9986</v>
      </c>
      <c r="N59" t="n">
        <v>0.9985000000000001</v>
      </c>
      <c r="O59" t="n">
        <v>0.9982</v>
      </c>
      <c r="P59" t="n">
        <v>0.9973</v>
      </c>
      <c r="Q59" t="n">
        <v>0.9959</v>
      </c>
      <c r="R59" t="n">
        <v>0.9939</v>
      </c>
      <c r="S59" t="n">
        <v>0.9913</v>
      </c>
      <c r="T59" t="n">
        <v>0.9874000000000001</v>
      </c>
      <c r="U59" t="n">
        <v>0.9809</v>
      </c>
      <c r="V59" t="n">
        <v>0.9706</v>
      </c>
      <c r="W59" t="n">
        <v>0.953</v>
      </c>
      <c r="X59" t="n">
        <v>0.9224</v>
      </c>
      <c r="Y59" t="n">
        <v>0.8719</v>
      </c>
      <c r="Z59" t="n">
        <v>0.7837</v>
      </c>
      <c r="AA59" t="n">
        <v>0.6589</v>
      </c>
      <c r="AB59" t="n">
        <v>0.5384</v>
      </c>
    </row>
    <row r="60">
      <c r="A60" t="n">
        <v>2008</v>
      </c>
      <c r="C60" t="n">
        <v>0.9931</v>
      </c>
      <c r="D60" t="n">
        <v>0.9995000000000001</v>
      </c>
      <c r="E60" t="n">
        <v>0.9997</v>
      </c>
      <c r="F60" t="n">
        <v>0.9998</v>
      </c>
      <c r="G60" t="n">
        <v>0.9998</v>
      </c>
      <c r="I60" t="n">
        <v>0.9999</v>
      </c>
      <c r="J60" t="n">
        <v>0.9998</v>
      </c>
      <c r="K60" t="n">
        <v>0.9992</v>
      </c>
      <c r="L60" t="n">
        <v>0.9986</v>
      </c>
      <c r="M60" t="n">
        <v>0.9986</v>
      </c>
      <c r="N60" t="n">
        <v>0.9985000000000001</v>
      </c>
      <c r="O60" t="n">
        <v>0.9982</v>
      </c>
      <c r="P60" t="n">
        <v>0.9974</v>
      </c>
      <c r="Q60" t="n">
        <v>0.9959</v>
      </c>
      <c r="R60" t="n">
        <v>0.9938</v>
      </c>
      <c r="S60" t="n">
        <v>0.9912</v>
      </c>
      <c r="T60" t="n">
        <v>0.9873</v>
      </c>
      <c r="U60" t="n">
        <v>0.9811</v>
      </c>
      <c r="V60" t="n">
        <v>0.9706</v>
      </c>
      <c r="W60" t="n">
        <v>0.9529</v>
      </c>
      <c r="X60" t="n">
        <v>0.9229000000000001</v>
      </c>
      <c r="Y60" t="n">
        <v>0.8708</v>
      </c>
      <c r="Z60" t="n">
        <v>0.7823</v>
      </c>
      <c r="AA60" t="n">
        <v>0.6652</v>
      </c>
      <c r="AB60" t="n">
        <v>0.5412</v>
      </c>
    </row>
    <row r="61">
      <c r="A61" t="n">
        <v>2009</v>
      </c>
      <c r="C61" t="n">
        <v>0.9935</v>
      </c>
      <c r="D61" t="n">
        <v>0.9995000000000001</v>
      </c>
      <c r="E61" t="n">
        <v>0.9997</v>
      </c>
      <c r="F61" t="n">
        <v>0.9998</v>
      </c>
      <c r="G61" t="n">
        <v>0.9998</v>
      </c>
      <c r="I61" t="n">
        <v>0.9999</v>
      </c>
      <c r="J61" t="n">
        <v>0.9998</v>
      </c>
      <c r="K61" t="n">
        <v>0.9993</v>
      </c>
      <c r="L61" t="n">
        <v>0.9987</v>
      </c>
      <c r="M61" t="n">
        <v>0.9987</v>
      </c>
      <c r="N61" t="n">
        <v>0.9986</v>
      </c>
      <c r="O61" t="n">
        <v>0.9982</v>
      </c>
      <c r="P61" t="n">
        <v>0.9974</v>
      </c>
      <c r="Q61" t="n">
        <v>0.996</v>
      </c>
      <c r="R61" t="n">
        <v>0.9938</v>
      </c>
      <c r="S61" t="n">
        <v>0.9913</v>
      </c>
      <c r="T61" t="n">
        <v>0.9876</v>
      </c>
      <c r="U61" t="n">
        <v>0.9815</v>
      </c>
      <c r="V61" t="n">
        <v>0.9718</v>
      </c>
      <c r="W61" t="n">
        <v>0.9546</v>
      </c>
      <c r="X61" t="n">
        <v>0.9256</v>
      </c>
      <c r="Y61" t="n">
        <v>0.8754999999999999</v>
      </c>
      <c r="Z61" t="n">
        <v>0.7913</v>
      </c>
      <c r="AA61" t="n">
        <v>0.6774</v>
      </c>
      <c r="AB61" t="n">
        <v>0.5517</v>
      </c>
    </row>
    <row r="62">
      <c r="A62" t="n">
        <v>2010</v>
      </c>
      <c r="C62" t="n">
        <v>0.9939</v>
      </c>
      <c r="D62" t="n">
        <v>0.9996</v>
      </c>
      <c r="E62" t="n">
        <v>0.9997</v>
      </c>
      <c r="F62" t="n">
        <v>0.9997</v>
      </c>
      <c r="G62" t="n">
        <v>0.9998</v>
      </c>
      <c r="I62" t="n">
        <v>0.9999</v>
      </c>
      <c r="J62" t="n">
        <v>0.9998</v>
      </c>
      <c r="K62" t="n">
        <v>0.9993</v>
      </c>
      <c r="L62" t="n">
        <v>0.9988</v>
      </c>
      <c r="M62" t="n">
        <v>0.9987</v>
      </c>
      <c r="N62" t="n">
        <v>0.9986</v>
      </c>
      <c r="O62" t="n">
        <v>0.9983</v>
      </c>
      <c r="P62" t="n">
        <v>0.9975000000000001</v>
      </c>
      <c r="Q62" t="n">
        <v>0.996</v>
      </c>
      <c r="R62" t="n">
        <v>0.994</v>
      </c>
      <c r="S62" t="n">
        <v>0.9913</v>
      </c>
      <c r="T62" t="n">
        <v>0.9878</v>
      </c>
      <c r="U62" t="n">
        <v>0.9817</v>
      </c>
      <c r="V62" t="n">
        <v>0.972</v>
      </c>
      <c r="W62" t="n">
        <v>0.955</v>
      </c>
      <c r="X62" t="n">
        <v>0.9261</v>
      </c>
      <c r="Y62" t="n">
        <v>0.8757</v>
      </c>
      <c r="Z62" t="n">
        <v>0.7912</v>
      </c>
      <c r="AA62" t="n">
        <v>0.6804</v>
      </c>
      <c r="AB62" t="n">
        <v>0.5872000000000001</v>
      </c>
    </row>
    <row r="63">
      <c r="A63" t="n">
        <v>2011</v>
      </c>
      <c r="C63" t="n">
        <v>0.9944</v>
      </c>
      <c r="D63" t="n">
        <v>0.9996</v>
      </c>
      <c r="E63" t="n">
        <v>0.9997</v>
      </c>
      <c r="F63" t="n">
        <v>0.9998</v>
      </c>
      <c r="G63" t="n">
        <v>0.9998</v>
      </c>
      <c r="I63" t="n">
        <v>0.9999</v>
      </c>
      <c r="J63" t="n">
        <v>0.9998</v>
      </c>
      <c r="K63" t="n">
        <v>0.9993</v>
      </c>
      <c r="L63" t="n">
        <v>0.9988</v>
      </c>
      <c r="M63" t="n">
        <v>0.9987</v>
      </c>
      <c r="N63" t="n">
        <v>0.9985000000000001</v>
      </c>
      <c r="O63" t="n">
        <v>0.9983</v>
      </c>
      <c r="P63" t="n">
        <v>0.9976</v>
      </c>
      <c r="Q63" t="n">
        <v>0.9961</v>
      </c>
      <c r="R63" t="n">
        <v>0.994</v>
      </c>
      <c r="S63" t="n">
        <v>0.9912</v>
      </c>
      <c r="T63" t="n">
        <v>0.9878</v>
      </c>
      <c r="U63" t="n">
        <v>0.982</v>
      </c>
      <c r="V63" t="n">
        <v>0.9723000000000001</v>
      </c>
      <c r="W63" t="n">
        <v>0.9559</v>
      </c>
      <c r="X63" t="n">
        <v>0.9266</v>
      </c>
      <c r="Y63" t="n">
        <v>0.8761</v>
      </c>
      <c r="Z63" t="n">
        <v>0.7946</v>
      </c>
      <c r="AA63" t="n">
        <v>0.6870000000000001</v>
      </c>
      <c r="AB63" t="n">
        <v>0.5988</v>
      </c>
    </row>
    <row r="64">
      <c r="A64" t="n">
        <v>2012</v>
      </c>
      <c r="C64" t="n">
        <v>0.9944</v>
      </c>
      <c r="D64" t="n">
        <v>0.9996</v>
      </c>
      <c r="E64" t="n">
        <v>0.9997</v>
      </c>
      <c r="F64" t="n">
        <v>0.9998</v>
      </c>
      <c r="G64" t="n">
        <v>0.9998</v>
      </c>
      <c r="I64" t="n">
        <v>0.9999</v>
      </c>
      <c r="J64" t="n">
        <v>0.9998</v>
      </c>
      <c r="K64" t="n">
        <v>0.9994</v>
      </c>
      <c r="L64" t="n">
        <v>0.9988</v>
      </c>
      <c r="M64" t="n">
        <v>0.9987</v>
      </c>
      <c r="N64" t="n">
        <v>0.9985000000000001</v>
      </c>
      <c r="O64" t="n">
        <v>0.9983</v>
      </c>
      <c r="P64" t="n">
        <v>0.9976</v>
      </c>
      <c r="Q64" t="n">
        <v>0.9962</v>
      </c>
      <c r="R64" t="n">
        <v>0.994</v>
      </c>
      <c r="S64" t="n">
        <v>0.9912</v>
      </c>
      <c r="T64" t="n">
        <v>0.9876</v>
      </c>
      <c r="U64" t="n">
        <v>0.9824000000000001</v>
      </c>
      <c r="V64" t="n">
        <v>0.9728</v>
      </c>
      <c r="W64" t="n">
        <v>0.9568</v>
      </c>
      <c r="X64" t="n">
        <v>0.9281</v>
      </c>
      <c r="Y64" t="n">
        <v>0.8782</v>
      </c>
      <c r="Z64" t="n">
        <v>0.7988</v>
      </c>
      <c r="AA64" t="n">
        <v>0.6916</v>
      </c>
      <c r="AB64" t="n">
        <v>0.6026</v>
      </c>
    </row>
    <row r="65">
      <c r="A65" t="n">
        <v>2013</v>
      </c>
      <c r="C65" t="n">
        <v>0.9943</v>
      </c>
      <c r="D65" t="n">
        <v>0.9996</v>
      </c>
      <c r="E65" t="n">
        <v>0.9997</v>
      </c>
      <c r="F65" t="n">
        <v>0.9998</v>
      </c>
      <c r="G65" t="n">
        <v>0.9998</v>
      </c>
      <c r="I65" t="n">
        <v>0.9999</v>
      </c>
      <c r="J65" t="n">
        <v>0.9998</v>
      </c>
      <c r="K65" t="n">
        <v>0.9994</v>
      </c>
      <c r="L65" t="n">
        <v>0.9988</v>
      </c>
      <c r="M65" t="n">
        <v>0.9987</v>
      </c>
      <c r="N65" t="n">
        <v>0.9985000000000001</v>
      </c>
      <c r="O65" t="n">
        <v>0.9983</v>
      </c>
      <c r="P65" t="n">
        <v>0.9976</v>
      </c>
      <c r="Q65" t="n">
        <v>0.9962</v>
      </c>
      <c r="R65" t="n">
        <v>0.994</v>
      </c>
      <c r="S65" t="n">
        <v>0.9911</v>
      </c>
      <c r="T65" t="n">
        <v>0.9875</v>
      </c>
      <c r="U65" t="n">
        <v>0.9824000000000001</v>
      </c>
      <c r="V65" t="n">
        <v>0.9729</v>
      </c>
      <c r="W65" t="n">
        <v>0.9569</v>
      </c>
      <c r="X65" t="n">
        <v>0.928</v>
      </c>
      <c r="Y65" t="n">
        <v>0.8779</v>
      </c>
      <c r="Z65" t="n">
        <v>0.8</v>
      </c>
      <c r="AA65" t="n">
        <v>0.704</v>
      </c>
      <c r="AB65" t="n">
        <v>0.6114000000000001</v>
      </c>
    </row>
    <row r="66">
      <c r="A66" t="n">
        <v>2014</v>
      </c>
      <c r="C66" t="n">
        <v>0.9945000000000001</v>
      </c>
      <c r="D66" t="n">
        <v>0.9997</v>
      </c>
      <c r="E66" t="n">
        <v>0.9997</v>
      </c>
      <c r="F66" t="n">
        <v>0.9998</v>
      </c>
      <c r="G66" t="n">
        <v>0.9998</v>
      </c>
      <c r="I66" t="n">
        <v>0.9999</v>
      </c>
      <c r="J66" t="n">
        <v>0.9998</v>
      </c>
      <c r="K66" t="n">
        <v>0.9994</v>
      </c>
      <c r="L66" t="n">
        <v>0.9988</v>
      </c>
      <c r="M66" t="n">
        <v>0.9986</v>
      </c>
      <c r="N66" t="n">
        <v>0.9984</v>
      </c>
      <c r="O66" t="n">
        <v>0.9982</v>
      </c>
      <c r="P66" t="n">
        <v>0.9976</v>
      </c>
      <c r="Q66" t="n">
        <v>0.9963</v>
      </c>
      <c r="R66" t="n">
        <v>0.994</v>
      </c>
      <c r="S66" t="n">
        <v>0.9911</v>
      </c>
      <c r="T66" t="n">
        <v>0.9873</v>
      </c>
      <c r="U66" t="n">
        <v>0.9825</v>
      </c>
      <c r="V66" t="n">
        <v>0.973</v>
      </c>
      <c r="W66" t="n">
        <v>0.9574</v>
      </c>
      <c r="X66" t="n">
        <v>0.9288999999999999</v>
      </c>
      <c r="Y66" t="n">
        <v>0.8804999999999999</v>
      </c>
      <c r="Z66" t="n">
        <v>0.8043</v>
      </c>
      <c r="AA66" t="n">
        <v>0.716</v>
      </c>
      <c r="AB66" t="n">
        <v>0.6409</v>
      </c>
    </row>
    <row r="67">
      <c r="A67" t="n">
        <v>2015</v>
      </c>
      <c r="C67" t="n">
        <v>0.9946</v>
      </c>
      <c r="D67" t="n">
        <v>0.9996</v>
      </c>
      <c r="E67" t="n">
        <v>0.9998</v>
      </c>
      <c r="F67" t="n">
        <v>0.9998</v>
      </c>
      <c r="G67" t="n">
        <v>0.9998</v>
      </c>
      <c r="I67" t="n">
        <v>0.9999</v>
      </c>
      <c r="J67" t="n">
        <v>0.9998</v>
      </c>
      <c r="K67" t="n">
        <v>0.9994</v>
      </c>
      <c r="L67" t="n">
        <v>0.9988</v>
      </c>
      <c r="M67" t="n">
        <v>0.9985000000000001</v>
      </c>
      <c r="N67" t="n">
        <v>0.9983</v>
      </c>
      <c r="O67" t="n">
        <v>0.9981</v>
      </c>
      <c r="P67" t="n">
        <v>0.9975000000000001</v>
      </c>
      <c r="Q67" t="n">
        <v>0.9963</v>
      </c>
      <c r="R67" t="n">
        <v>0.994</v>
      </c>
      <c r="S67" t="n">
        <v>0.991</v>
      </c>
      <c r="T67" t="n">
        <v>0.9872</v>
      </c>
      <c r="U67" t="n">
        <v>0.9822</v>
      </c>
      <c r="V67" t="n">
        <v>0.9729</v>
      </c>
      <c r="W67" t="n">
        <v>0.9573</v>
      </c>
      <c r="X67" t="n">
        <v>0.9285</v>
      </c>
      <c r="Y67" t="n">
        <v>0.8796</v>
      </c>
      <c r="Z67" t="n">
        <v>0.8031</v>
      </c>
      <c r="AA67" t="n">
        <v>0.7178</v>
      </c>
      <c r="AB67" t="n">
        <v>0.6533</v>
      </c>
    </row>
    <row r="68">
      <c r="A68" t="n">
        <v>2016</v>
      </c>
      <c r="C68" t="n">
        <v>0.9946</v>
      </c>
      <c r="D68" t="n">
        <v>0.9996</v>
      </c>
      <c r="E68" t="n">
        <v>0.9997</v>
      </c>
      <c r="F68" t="n">
        <v>0.9998</v>
      </c>
      <c r="G68" t="n">
        <v>0.9999</v>
      </c>
      <c r="I68" t="n">
        <v>0.9999</v>
      </c>
      <c r="J68" t="n">
        <v>0.9998</v>
      </c>
      <c r="K68" t="n">
        <v>0.9993</v>
      </c>
      <c r="L68" t="n">
        <v>0.9987</v>
      </c>
      <c r="M68" t="n">
        <v>0.9983</v>
      </c>
      <c r="N68" t="n">
        <v>0.9981</v>
      </c>
      <c r="O68" t="n">
        <v>0.9978</v>
      </c>
      <c r="P68" t="n">
        <v>0.9973</v>
      </c>
      <c r="Q68" t="n">
        <v>0.9962</v>
      </c>
      <c r="R68" t="n">
        <v>0.994</v>
      </c>
      <c r="S68" t="n">
        <v>0.991</v>
      </c>
      <c r="T68" t="n">
        <v>0.9871</v>
      </c>
      <c r="U68" t="n">
        <v>0.9822</v>
      </c>
      <c r="V68" t="n">
        <v>0.973</v>
      </c>
      <c r="W68" t="n">
        <v>0.9577</v>
      </c>
      <c r="X68" t="n">
        <v>0.9307</v>
      </c>
      <c r="Y68" t="n">
        <v>0.8824</v>
      </c>
      <c r="Z68" t="n">
        <v>0.8086</v>
      </c>
      <c r="AA68" t="n">
        <v>0.7351</v>
      </c>
      <c r="AB68" t="n">
        <v>0.6812</v>
      </c>
    </row>
    <row r="69">
      <c r="A69" t="n">
        <v>2017</v>
      </c>
      <c r="C69" t="n">
        <v>0.9948</v>
      </c>
      <c r="D69" t="n">
        <v>0.9996</v>
      </c>
      <c r="E69" t="n">
        <v>0.9997</v>
      </c>
      <c r="F69" t="n">
        <v>0.9998</v>
      </c>
      <c r="G69" t="n">
        <v>0.9999</v>
      </c>
      <c r="I69" t="n">
        <v>0.9999</v>
      </c>
      <c r="J69" t="n">
        <v>0.9998</v>
      </c>
      <c r="K69" t="n">
        <v>0.9993</v>
      </c>
      <c r="L69" t="n">
        <v>0.9987</v>
      </c>
      <c r="M69" t="n">
        <v>0.9983</v>
      </c>
      <c r="N69" t="n">
        <v>0.998</v>
      </c>
      <c r="O69" t="n">
        <v>0.9978</v>
      </c>
      <c r="P69" t="n">
        <v>0.9973</v>
      </c>
      <c r="Q69" t="n">
        <v>0.9962</v>
      </c>
      <c r="R69" t="n">
        <v>0.994</v>
      </c>
      <c r="S69" t="n">
        <v>0.991</v>
      </c>
      <c r="T69" t="n">
        <v>0.9871</v>
      </c>
      <c r="U69" t="n">
        <v>0.9822</v>
      </c>
      <c r="V69" t="n">
        <v>0.9735</v>
      </c>
      <c r="W69" t="n">
        <v>0.9579</v>
      </c>
      <c r="X69" t="n">
        <v>0.9298999999999999</v>
      </c>
      <c r="Y69" t="n">
        <v>0.8807</v>
      </c>
      <c r="Z69" t="n">
        <v>0.8083</v>
      </c>
      <c r="AA69" t="n">
        <v>0.7335</v>
      </c>
      <c r="AB69" t="n">
        <v>0.6859</v>
      </c>
    </row>
    <row r="70">
      <c r="A70" t="n">
        <v>2018</v>
      </c>
      <c r="C70" t="n">
        <v>0.9948</v>
      </c>
      <c r="D70" t="n">
        <v>0.9996</v>
      </c>
      <c r="E70" t="n">
        <v>0.9997</v>
      </c>
      <c r="F70" t="n">
        <v>0.9998</v>
      </c>
      <c r="G70" t="n">
        <v>0.9998</v>
      </c>
      <c r="I70" t="n">
        <v>0.9999</v>
      </c>
      <c r="J70" t="n">
        <v>0.9998</v>
      </c>
      <c r="K70" t="n">
        <v>0.9994</v>
      </c>
      <c r="L70" t="n">
        <v>0.9988</v>
      </c>
      <c r="M70" t="n">
        <v>0.9984</v>
      </c>
      <c r="N70" t="n">
        <v>0.9981</v>
      </c>
      <c r="O70" t="n">
        <v>0.9977</v>
      </c>
      <c r="P70" t="n">
        <v>0.9973</v>
      </c>
      <c r="Q70" t="n">
        <v>0.9962</v>
      </c>
      <c r="R70" t="n">
        <v>0.9942</v>
      </c>
      <c r="S70" t="n">
        <v>0.991</v>
      </c>
      <c r="T70" t="n">
        <v>0.987</v>
      </c>
      <c r="U70" t="n">
        <v>0.982</v>
      </c>
      <c r="V70" t="n">
        <v>0.9737</v>
      </c>
      <c r="W70" t="n">
        <v>0.9584</v>
      </c>
      <c r="X70" t="n">
        <v>0.9314</v>
      </c>
      <c r="Y70" t="n">
        <v>0.8824</v>
      </c>
      <c r="Z70" t="n">
        <v>0.8116</v>
      </c>
      <c r="AA70" t="n">
        <v>0.7401</v>
      </c>
      <c r="AB70" t="n">
        <v>0.7106</v>
      </c>
    </row>
    <row r="71">
      <c r="A71" t="n">
        <v>2019</v>
      </c>
      <c r="C71" t="n">
        <v>0.995</v>
      </c>
      <c r="D71" t="n">
        <v>0.9996</v>
      </c>
      <c r="E71" t="n">
        <v>0.9998</v>
      </c>
      <c r="F71" t="n">
        <v>0.9998</v>
      </c>
      <c r="G71" t="n">
        <v>0.9999</v>
      </c>
      <c r="I71" t="n">
        <v>0.9999</v>
      </c>
      <c r="J71" t="n">
        <v>0.9998</v>
      </c>
      <c r="K71" t="n">
        <v>0.9994</v>
      </c>
      <c r="L71" t="n">
        <v>0.9988</v>
      </c>
      <c r="M71" t="n">
        <v>0.9984</v>
      </c>
      <c r="N71" t="n">
        <v>0.9981</v>
      </c>
      <c r="O71" t="n">
        <v>0.9977</v>
      </c>
      <c r="P71" t="n">
        <v>0.9972</v>
      </c>
      <c r="Q71" t="n">
        <v>0.9962</v>
      </c>
      <c r="R71" t="n">
        <v>0.9942</v>
      </c>
      <c r="S71" t="n">
        <v>0.9911</v>
      </c>
      <c r="T71" t="n">
        <v>0.9871</v>
      </c>
      <c r="U71" t="n">
        <v>0.9821</v>
      </c>
      <c r="V71" t="n">
        <v>0.9742</v>
      </c>
      <c r="W71" t="n">
        <v>0.9589</v>
      </c>
      <c r="X71" t="n">
        <v>0.9323</v>
      </c>
      <c r="Y71" t="n">
        <v>0.8838</v>
      </c>
      <c r="Z71" t="n">
        <v>0.8152</v>
      </c>
      <c r="AA71" t="n">
        <v>0.7469</v>
      </c>
      <c r="AB71" t="n">
        <v>0.7257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>
  <sheetPr codeName="Sheet40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1.xml><?xml version="1.0" encoding="utf-8"?>
<worksheet xmlns="http://schemas.openxmlformats.org/spreadsheetml/2006/main">
  <sheetPr codeName="Sheet41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2.xml><?xml version="1.0" encoding="utf-8"?>
<worksheet xmlns="http://schemas.openxmlformats.org/spreadsheetml/2006/main">
  <sheetPr codeName="Sheet42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3.xml><?xml version="1.0" encoding="utf-8"?>
<worksheet xmlns="http://schemas.openxmlformats.org/spreadsheetml/2006/main">
  <sheetPr codeName="Sheet4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4.xml><?xml version="1.0" encoding="utf-8"?>
<worksheet xmlns="http://schemas.openxmlformats.org/spreadsheetml/2006/main">
  <sheetPr codeName="Sheet4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5.xml><?xml version="1.0" encoding="utf-8"?>
<worksheet xmlns="http://schemas.openxmlformats.org/spreadsheetml/2006/main">
  <sheetPr codeName="Sheet4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6.xml><?xml version="1.0" encoding="utf-8"?>
<worksheet xmlns="http://schemas.openxmlformats.org/spreadsheetml/2006/main">
  <sheetPr codeName="Sheet4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7.xml><?xml version="1.0" encoding="utf-8"?>
<worksheet xmlns="http://schemas.openxmlformats.org/spreadsheetml/2006/main">
  <sheetPr codeName="Sheet3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8.xml><?xml version="1.0" encoding="utf-8"?>
<worksheet xmlns="http://schemas.openxmlformats.org/spreadsheetml/2006/main">
  <sheetPr codeName="Sheet3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9.xml><?xml version="1.0" encoding="utf-8"?>
<worksheet xmlns="http://schemas.openxmlformats.org/spreadsheetml/2006/main">
  <sheetPr codeName="Sheet3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48">
    <outlinePr summaryBelow="1" summaryRight="1"/>
    <pageSetUpPr/>
  </sheetPr>
  <dimension ref="A1:AC71"/>
  <sheetViews>
    <sheetView topLeftCell="A40" workbookViewId="0">
      <selection activeCell="A60" sqref="A6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3" min="1" max="1"/>
    <col width="10.7109375" customWidth="1" style="23" min="2" max="3"/>
    <col width="10.7109375" customWidth="1" style="23" min="4" max="16384"/>
  </cols>
  <sheetData>
    <row r="1" ht="31.5" customFormat="1" customHeight="1" s="18">
      <c r="A1" s="18" t="inlineStr">
        <is>
          <t>Mortality by Cancer of the Nasal Cavity</t>
        </is>
      </c>
      <c r="B1" s="18" t="inlineStr">
        <is>
          <t xml:space="preserve">Total </t>
        </is>
      </c>
      <c r="C1" s="18" t="inlineStr">
        <is>
          <t>under one year</t>
        </is>
      </c>
      <c r="D1" s="18" t="inlineStr">
        <is>
          <t>1 year</t>
        </is>
      </c>
      <c r="E1" s="18" t="inlineStr">
        <is>
          <t>2 years</t>
        </is>
      </c>
      <c r="F1" s="18" t="inlineStr">
        <is>
          <t>3 years</t>
        </is>
      </c>
      <c r="G1" s="18" t="inlineStr">
        <is>
          <t>4 years</t>
        </is>
      </c>
      <c r="H1" s="18" t="inlineStr">
        <is>
          <t>under 5 years</t>
        </is>
      </c>
      <c r="I1" s="18" t="inlineStr">
        <is>
          <t>5-9 years</t>
        </is>
      </c>
      <c r="J1" s="18" t="inlineStr">
        <is>
          <t>10-14 years</t>
        </is>
      </c>
      <c r="K1" s="18" t="inlineStr">
        <is>
          <t>15-19 years</t>
        </is>
      </c>
      <c r="L1" s="18" t="inlineStr">
        <is>
          <t>20-24 years</t>
        </is>
      </c>
      <c r="M1" s="18" t="inlineStr">
        <is>
          <t>25-29 years</t>
        </is>
      </c>
      <c r="N1" s="18" t="inlineStr">
        <is>
          <t>30-34 years</t>
        </is>
      </c>
      <c r="O1" s="18" t="inlineStr">
        <is>
          <t xml:space="preserve">35-39 years </t>
        </is>
      </c>
      <c r="P1" s="18" t="inlineStr">
        <is>
          <t>40-44 years</t>
        </is>
      </c>
      <c r="Q1" s="18" t="inlineStr">
        <is>
          <t>45-49 years</t>
        </is>
      </c>
      <c r="R1" s="18" t="inlineStr">
        <is>
          <t xml:space="preserve">50-54 years </t>
        </is>
      </c>
      <c r="S1" s="18" t="inlineStr">
        <is>
          <t>55-59 years</t>
        </is>
      </c>
      <c r="T1" s="18" t="inlineStr">
        <is>
          <t>60-64 years</t>
        </is>
      </c>
      <c r="U1" s="18" t="inlineStr">
        <is>
          <t>65-69 years</t>
        </is>
      </c>
      <c r="V1" s="18" t="inlineStr">
        <is>
          <t>70-74 years</t>
        </is>
      </c>
      <c r="W1" s="18" t="inlineStr">
        <is>
          <t>75-79 years</t>
        </is>
      </c>
      <c r="X1" s="18" t="inlineStr">
        <is>
          <t>80-84 years</t>
        </is>
      </c>
      <c r="Y1" s="18" t="inlineStr">
        <is>
          <t>85-89 years</t>
        </is>
      </c>
      <c r="Z1" s="18" t="inlineStr">
        <is>
          <t>90-94 years</t>
        </is>
      </c>
      <c r="AA1" s="18" t="inlineStr">
        <is>
          <t>95-99 years</t>
        </is>
      </c>
      <c r="AB1" s="18" t="inlineStr">
        <is>
          <t>100+ years</t>
        </is>
      </c>
      <c r="AC1" s="18" t="inlineStr">
        <is>
          <t>Not stated</t>
        </is>
      </c>
    </row>
    <row r="2">
      <c r="A2" t="n">
        <v>1950</v>
      </c>
      <c r="B2" t="n">
        <v>384.391</v>
      </c>
      <c r="H2" t="n">
        <v>0</v>
      </c>
      <c r="I2" t="n">
        <v>4.0026</v>
      </c>
      <c r="K2" t="n">
        <v>3.0037</v>
      </c>
      <c r="L2" t="n">
        <v>1.0016</v>
      </c>
      <c r="M2" t="n">
        <v>4.0065</v>
      </c>
      <c r="N2" t="n">
        <v>3.0058</v>
      </c>
      <c r="O2" t="n">
        <v>12.0346</v>
      </c>
      <c r="P2" t="n">
        <v>17.0815</v>
      </c>
      <c r="Q2" t="n">
        <v>13.0957</v>
      </c>
      <c r="R2" t="n">
        <v>28.3274</v>
      </c>
      <c r="S2" t="n">
        <v>38.7076</v>
      </c>
      <c r="T2" t="n">
        <v>43.1623</v>
      </c>
      <c r="U2" t="n">
        <v>46.847</v>
      </c>
      <c r="V2" t="n">
        <v>48.9204</v>
      </c>
      <c r="W2" t="n">
        <v>45.1599</v>
      </c>
      <c r="X2" t="n">
        <v>33.92</v>
      </c>
      <c r="Y2" t="n">
        <v>42.1146</v>
      </c>
    </row>
    <row r="3" customFormat="1" s="24">
      <c r="A3" t="n">
        <v>1951</v>
      </c>
      <c r="B3" t="n">
        <v>317.7744</v>
      </c>
      <c r="H3" t="n">
        <v>0</v>
      </c>
      <c r="I3" t="n">
        <v>1.0006</v>
      </c>
      <c r="K3" t="n">
        <v>1.0012</v>
      </c>
      <c r="L3" t="n">
        <v>3.0048</v>
      </c>
      <c r="N3" t="n">
        <v>3.0059</v>
      </c>
      <c r="O3" t="n">
        <v>3.0086</v>
      </c>
      <c r="P3" t="n">
        <v>13.0627</v>
      </c>
      <c r="Q3" t="n">
        <v>15.1093</v>
      </c>
      <c r="R3" t="n">
        <v>23.2693</v>
      </c>
      <c r="S3" t="n">
        <v>38.7186</v>
      </c>
      <c r="T3" t="n">
        <v>36.9946</v>
      </c>
      <c r="U3" t="n">
        <v>36.452</v>
      </c>
      <c r="V3" t="n">
        <v>56.3295</v>
      </c>
      <c r="W3" t="n">
        <v>27.5367</v>
      </c>
      <c r="X3" t="n">
        <v>33.8602</v>
      </c>
      <c r="Y3" t="n">
        <v>25.4202</v>
      </c>
    </row>
    <row r="4" customFormat="1" s="24">
      <c r="A4" t="n">
        <v>1952</v>
      </c>
      <c r="B4" t="n">
        <v>309.5858</v>
      </c>
      <c r="H4" t="n">
        <v>0</v>
      </c>
      <c r="L4" t="n">
        <v>1.0016</v>
      </c>
      <c r="M4" t="n">
        <v>1.0017</v>
      </c>
      <c r="N4" t="n">
        <v>6.0116</v>
      </c>
      <c r="O4" t="n">
        <v>2.0055</v>
      </c>
      <c r="P4" t="n">
        <v>10.0468</v>
      </c>
      <c r="Q4" t="n">
        <v>20.1474</v>
      </c>
      <c r="R4" t="n">
        <v>22.2535</v>
      </c>
      <c r="S4" t="n">
        <v>29.5441</v>
      </c>
      <c r="T4" t="n">
        <v>40.092</v>
      </c>
      <c r="U4" t="n">
        <v>36.4485</v>
      </c>
      <c r="V4" t="n">
        <v>46.6912</v>
      </c>
      <c r="W4" t="n">
        <v>46.1809</v>
      </c>
      <c r="X4" t="n">
        <v>26.7835</v>
      </c>
      <c r="Y4" t="n">
        <v>21.3776</v>
      </c>
    </row>
    <row r="5" customFormat="1" s="24">
      <c r="A5" t="n">
        <v>1953</v>
      </c>
      <c r="B5" t="n">
        <v>326.267</v>
      </c>
      <c r="H5" t="n">
        <v>0</v>
      </c>
      <c r="J5" t="n">
        <v>1.0006</v>
      </c>
      <c r="L5" t="n">
        <v>1.0016</v>
      </c>
      <c r="M5" t="n">
        <v>2.0032</v>
      </c>
      <c r="N5" t="n">
        <v>2.0037</v>
      </c>
      <c r="O5" t="n">
        <v>3.0079</v>
      </c>
      <c r="P5" t="n">
        <v>13.0597</v>
      </c>
      <c r="Q5" t="n">
        <v>14.1026</v>
      </c>
      <c r="R5" t="n">
        <v>31.3485</v>
      </c>
      <c r="S5" t="n">
        <v>37.681</v>
      </c>
      <c r="T5" t="n">
        <v>31.8801</v>
      </c>
      <c r="U5" t="n">
        <v>39.5907</v>
      </c>
      <c r="V5" t="n">
        <v>47.7558</v>
      </c>
      <c r="W5" t="n">
        <v>41.8097</v>
      </c>
      <c r="X5" t="n">
        <v>38.4664</v>
      </c>
      <c r="Y5" t="n">
        <v>21.5556</v>
      </c>
    </row>
    <row r="6" customFormat="1" s="22">
      <c r="A6" t="n">
        <v>1954</v>
      </c>
      <c r="B6" t="n">
        <v>311.0136</v>
      </c>
      <c r="H6" t="n">
        <v>0</v>
      </c>
      <c r="I6" t="n">
        <v>1.0006</v>
      </c>
      <c r="J6" t="n">
        <v>1.0005</v>
      </c>
      <c r="L6" t="n">
        <v>1.0015</v>
      </c>
      <c r="M6" t="n">
        <v>5.0077</v>
      </c>
      <c r="N6" t="n">
        <v>4.0072</v>
      </c>
      <c r="O6" t="n">
        <v>7.0175</v>
      </c>
      <c r="P6" t="n">
        <v>14.059</v>
      </c>
      <c r="Q6" t="n">
        <v>18.1271</v>
      </c>
      <c r="R6" t="n">
        <v>19.2055</v>
      </c>
      <c r="S6" t="n">
        <v>29.502</v>
      </c>
      <c r="T6" t="n">
        <v>33.8996</v>
      </c>
      <c r="U6" t="n">
        <v>41.6354</v>
      </c>
      <c r="V6" t="n">
        <v>51.9257</v>
      </c>
      <c r="W6" t="n">
        <v>28.5042</v>
      </c>
      <c r="X6" t="n">
        <v>30.0732</v>
      </c>
      <c r="Y6" t="n">
        <v>25.0469</v>
      </c>
    </row>
    <row r="7" customFormat="1" s="22">
      <c r="A7" t="n">
        <v>1955</v>
      </c>
      <c r="B7" t="n">
        <v>369.8962</v>
      </c>
      <c r="H7" t="n">
        <v>0</v>
      </c>
      <c r="I7" t="n">
        <v>2.0012</v>
      </c>
      <c r="J7" t="n">
        <v>1.0005</v>
      </c>
      <c r="K7" t="n">
        <v>2.0022</v>
      </c>
      <c r="L7" t="n">
        <v>3.0047</v>
      </c>
      <c r="N7" t="n">
        <v>3.0053</v>
      </c>
      <c r="O7" t="n">
        <v>1.0025</v>
      </c>
      <c r="P7" t="n">
        <v>14.0586</v>
      </c>
      <c r="Q7" t="n">
        <v>11.0773</v>
      </c>
      <c r="R7" t="n">
        <v>19.206</v>
      </c>
      <c r="S7" t="n">
        <v>27.4671</v>
      </c>
      <c r="T7" t="n">
        <v>61.6396</v>
      </c>
      <c r="U7" t="n">
        <v>56.2289</v>
      </c>
      <c r="V7" t="n">
        <v>56.236</v>
      </c>
      <c r="W7" t="n">
        <v>47.2849</v>
      </c>
      <c r="X7" t="n">
        <v>27.9011</v>
      </c>
      <c r="Y7" t="n">
        <v>36.7803</v>
      </c>
    </row>
    <row r="8" customFormat="1" s="24">
      <c r="A8" t="n">
        <v>1956</v>
      </c>
      <c r="B8" t="n">
        <v>368.5838</v>
      </c>
      <c r="H8" t="n">
        <v>0</v>
      </c>
      <c r="I8" t="n">
        <v>2.0011</v>
      </c>
      <c r="J8" t="n">
        <v>1.0005</v>
      </c>
      <c r="K8" t="n">
        <v>1.0011</v>
      </c>
      <c r="L8" t="n">
        <v>3.0048</v>
      </c>
      <c r="M8" t="n">
        <v>1.0015</v>
      </c>
      <c r="N8" t="n">
        <v>6.0107</v>
      </c>
      <c r="O8" t="n">
        <v>6.0146</v>
      </c>
      <c r="P8" t="n">
        <v>7.0291</v>
      </c>
      <c r="Q8" t="n">
        <v>18.1268</v>
      </c>
      <c r="R8" t="n">
        <v>19.2053</v>
      </c>
      <c r="S8" t="n">
        <v>42.7293</v>
      </c>
      <c r="T8" t="n">
        <v>43.1911</v>
      </c>
      <c r="U8" t="n">
        <v>48.9651</v>
      </c>
      <c r="V8" t="n">
        <v>61.5588</v>
      </c>
      <c r="W8" t="n">
        <v>48.3688</v>
      </c>
      <c r="X8" t="n">
        <v>32.6029</v>
      </c>
      <c r="Y8" t="n">
        <v>26.7724</v>
      </c>
    </row>
    <row r="9" customFormat="1" s="22">
      <c r="A9" t="n">
        <v>1957</v>
      </c>
      <c r="B9" t="n">
        <v>380.2041</v>
      </c>
      <c r="H9" t="n">
        <v>0</v>
      </c>
      <c r="I9" t="n">
        <v>3.0017</v>
      </c>
      <c r="J9" t="n">
        <v>1.0005</v>
      </c>
      <c r="K9" t="n">
        <v>1.0012</v>
      </c>
      <c r="L9" t="n">
        <v>3.0047</v>
      </c>
      <c r="M9" t="n">
        <v>2.003</v>
      </c>
      <c r="N9" t="n">
        <v>3.0053</v>
      </c>
      <c r="O9" t="n">
        <v>9.0228</v>
      </c>
      <c r="P9" t="n">
        <v>11.0467</v>
      </c>
      <c r="Q9" t="n">
        <v>20.1411</v>
      </c>
      <c r="R9" t="n">
        <v>31.3505</v>
      </c>
      <c r="S9" t="n">
        <v>38.6656</v>
      </c>
      <c r="T9" t="n">
        <v>45.2494</v>
      </c>
      <c r="U9" t="n">
        <v>60.5259</v>
      </c>
      <c r="V9" t="n">
        <v>44.658</v>
      </c>
      <c r="W9" t="n">
        <v>41.7629</v>
      </c>
      <c r="X9" t="n">
        <v>31.461</v>
      </c>
      <c r="Y9" t="n">
        <v>33.3038</v>
      </c>
    </row>
    <row r="10" customFormat="1" s="24">
      <c r="A10" t="n">
        <v>1958</v>
      </c>
      <c r="B10" t="n">
        <v>347.0867</v>
      </c>
      <c r="H10" t="n">
        <v>0</v>
      </c>
      <c r="I10" t="n">
        <v>1.0005</v>
      </c>
      <c r="K10" t="n">
        <v>3.0034</v>
      </c>
      <c r="L10" t="n">
        <v>3.0046</v>
      </c>
      <c r="N10" t="n">
        <v>3.0052</v>
      </c>
      <c r="O10" t="n">
        <v>6.015</v>
      </c>
      <c r="P10" t="n">
        <v>16.0661</v>
      </c>
      <c r="Q10" t="n">
        <v>15.1046</v>
      </c>
      <c r="R10" t="n">
        <v>18.2056</v>
      </c>
      <c r="S10" t="n">
        <v>30.5167</v>
      </c>
      <c r="T10" t="n">
        <v>45.2151</v>
      </c>
      <c r="U10" t="n">
        <v>52.1438</v>
      </c>
      <c r="V10" t="n">
        <v>51.0094</v>
      </c>
      <c r="W10" t="n">
        <v>35.1592</v>
      </c>
      <c r="X10" t="n">
        <v>39.598</v>
      </c>
      <c r="Y10" t="n">
        <v>28.0394</v>
      </c>
    </row>
    <row r="11" customFormat="1" s="24">
      <c r="A11" t="n">
        <v>1959</v>
      </c>
      <c r="B11" t="n">
        <v>318.7268</v>
      </c>
      <c r="H11" t="n">
        <v>0</v>
      </c>
      <c r="J11" t="n">
        <v>1.0005</v>
      </c>
      <c r="K11" t="n">
        <v>3.0036</v>
      </c>
      <c r="M11" t="n">
        <v>2.0029</v>
      </c>
      <c r="N11" t="n">
        <v>5.0086</v>
      </c>
      <c r="O11" t="n">
        <v>7.0171</v>
      </c>
      <c r="P11" t="n">
        <v>13.0521</v>
      </c>
      <c r="Q11" t="n">
        <v>11.0773</v>
      </c>
      <c r="R11" t="n">
        <v>23.2637</v>
      </c>
      <c r="S11" t="n">
        <v>25.4324</v>
      </c>
      <c r="T11" t="n">
        <v>43.1356</v>
      </c>
      <c r="U11" t="n">
        <v>42.7341</v>
      </c>
      <c r="V11" t="n">
        <v>53.1288</v>
      </c>
      <c r="W11" t="n">
        <v>41.6661</v>
      </c>
      <c r="X11" t="n">
        <v>24.3721</v>
      </c>
      <c r="Y11" t="n">
        <v>22.8318</v>
      </c>
    </row>
    <row r="12" customFormat="1" s="24">
      <c r="A12" t="n">
        <v>1960</v>
      </c>
      <c r="B12" t="n">
        <v>329.0919</v>
      </c>
      <c r="H12" t="n">
        <v>0</v>
      </c>
      <c r="I12" t="n">
        <v>1.0005</v>
      </c>
      <c r="J12" t="n">
        <v>1.0005</v>
      </c>
      <c r="K12" t="n">
        <v>1.0012</v>
      </c>
      <c r="L12" t="n">
        <v>2.0032</v>
      </c>
      <c r="M12" t="n">
        <v>1.0014</v>
      </c>
      <c r="N12" t="n">
        <v>2.0034</v>
      </c>
      <c r="O12" t="n">
        <v>6.0149</v>
      </c>
      <c r="P12" t="n">
        <v>7.0283</v>
      </c>
      <c r="Q12" t="n">
        <v>22.1564</v>
      </c>
      <c r="R12" t="n">
        <v>20.2343</v>
      </c>
      <c r="S12" t="n">
        <v>33.5772</v>
      </c>
      <c r="T12" t="n">
        <v>45.1978</v>
      </c>
      <c r="U12" t="n">
        <v>44.8528</v>
      </c>
      <c r="V12" t="n">
        <v>48.9807</v>
      </c>
      <c r="W12" t="n">
        <v>35.133</v>
      </c>
      <c r="X12" t="n">
        <v>27.8548</v>
      </c>
      <c r="Y12" t="n">
        <v>30.0516</v>
      </c>
    </row>
    <row r="13" customFormat="1" s="24">
      <c r="A13" t="n">
        <v>1961</v>
      </c>
      <c r="B13" t="n">
        <v>322.324</v>
      </c>
      <c r="H13" t="n">
        <v>0</v>
      </c>
      <c r="I13" t="n">
        <v>2.001</v>
      </c>
      <c r="K13" t="n">
        <v>2.0022</v>
      </c>
      <c r="M13" t="n">
        <v>1.0014</v>
      </c>
      <c r="N13" t="n">
        <v>1.0016</v>
      </c>
      <c r="O13" t="n">
        <v>6.0145</v>
      </c>
      <c r="P13" t="n">
        <v>14.0556</v>
      </c>
      <c r="Q13" t="n">
        <v>20.1368</v>
      </c>
      <c r="R13" t="n">
        <v>19.2168</v>
      </c>
      <c r="S13" t="n">
        <v>29.4966</v>
      </c>
      <c r="T13" t="n">
        <v>44.1448</v>
      </c>
      <c r="U13" t="n">
        <v>41.6795</v>
      </c>
      <c r="V13" t="n">
        <v>45.6913</v>
      </c>
      <c r="W13" t="n">
        <v>49.2849</v>
      </c>
      <c r="X13" t="n">
        <v>26.6214</v>
      </c>
      <c r="Y13" t="n">
        <v>19.9757</v>
      </c>
    </row>
    <row r="14" customFormat="1" s="24">
      <c r="A14" t="n">
        <v>1962</v>
      </c>
      <c r="B14" t="n">
        <v>324.5137</v>
      </c>
      <c r="H14" t="n">
        <v>0</v>
      </c>
      <c r="I14" t="n">
        <v>3.0014</v>
      </c>
      <c r="K14" t="n">
        <v>1.0011</v>
      </c>
      <c r="L14" t="n">
        <v>1.0016</v>
      </c>
      <c r="M14" t="n">
        <v>3.0042</v>
      </c>
      <c r="N14" t="n">
        <v>11.0182</v>
      </c>
      <c r="O14" t="n">
        <v>5.0124</v>
      </c>
      <c r="P14" t="n">
        <v>15.0591</v>
      </c>
      <c r="Q14" t="n">
        <v>19.1308</v>
      </c>
      <c r="R14" t="n">
        <v>28.3238</v>
      </c>
      <c r="S14" t="n">
        <v>29.5101</v>
      </c>
      <c r="T14" t="n">
        <v>43.1266</v>
      </c>
      <c r="U14" t="n">
        <v>40.658</v>
      </c>
      <c r="V14" t="n">
        <v>40.4104</v>
      </c>
      <c r="W14" t="n">
        <v>35.1097</v>
      </c>
      <c r="X14" t="n">
        <v>25.4568</v>
      </c>
      <c r="Y14" t="n">
        <v>23.6894</v>
      </c>
    </row>
    <row r="15" customFormat="1" s="24">
      <c r="A15" t="n">
        <v>1963</v>
      </c>
      <c r="B15" t="n">
        <v>301.5546</v>
      </c>
      <c r="H15" t="n">
        <v>0</v>
      </c>
      <c r="J15" t="n">
        <v>1.0005</v>
      </c>
      <c r="K15" t="n">
        <v>1.0012</v>
      </c>
      <c r="L15" t="n">
        <v>1.0016</v>
      </c>
      <c r="M15" t="n">
        <v>2.003</v>
      </c>
      <c r="N15" t="n">
        <v>4.0067</v>
      </c>
      <c r="O15" t="n">
        <v>8.020099999999999</v>
      </c>
      <c r="P15" t="n">
        <v>9.0359</v>
      </c>
      <c r="Q15" t="n">
        <v>18.1248</v>
      </c>
      <c r="R15" t="n">
        <v>23.267</v>
      </c>
      <c r="S15" t="n">
        <v>32.5806</v>
      </c>
      <c r="T15" t="n">
        <v>36.9781</v>
      </c>
      <c r="U15" t="n">
        <v>42.7593</v>
      </c>
      <c r="V15" t="n">
        <v>36.2204</v>
      </c>
      <c r="W15" t="n">
        <v>32.9714</v>
      </c>
      <c r="X15" t="n">
        <v>31.286</v>
      </c>
      <c r="Y15" t="n">
        <v>21.2981</v>
      </c>
    </row>
    <row r="16" customFormat="1" s="24">
      <c r="A16" t="n">
        <v>1964</v>
      </c>
      <c r="B16" t="n">
        <v>317.3808</v>
      </c>
      <c r="H16" t="n">
        <v>0</v>
      </c>
      <c r="K16" t="n">
        <v>1.0013</v>
      </c>
      <c r="L16" t="n">
        <v>2.0032</v>
      </c>
      <c r="M16" t="n">
        <v>1.0015</v>
      </c>
      <c r="N16" t="n">
        <v>2.0035</v>
      </c>
      <c r="O16" t="n">
        <v>8.02</v>
      </c>
      <c r="P16" t="n">
        <v>12.0487</v>
      </c>
      <c r="Q16" t="n">
        <v>16.1084</v>
      </c>
      <c r="R16" t="n">
        <v>25.2843</v>
      </c>
      <c r="S16" t="n">
        <v>32.572</v>
      </c>
      <c r="T16" t="n">
        <v>45.1904</v>
      </c>
      <c r="U16" t="n">
        <v>39.5796</v>
      </c>
      <c r="V16" t="n">
        <v>39.3515</v>
      </c>
      <c r="W16" t="n">
        <v>38.3363</v>
      </c>
      <c r="X16" t="n">
        <v>29.9055</v>
      </c>
      <c r="Y16" t="n">
        <v>24.9747</v>
      </c>
    </row>
    <row r="17" customFormat="1" s="24">
      <c r="A17" t="n">
        <v>1965</v>
      </c>
      <c r="B17" t="n">
        <v>351.6271</v>
      </c>
      <c r="H17" t="n">
        <v>0</v>
      </c>
      <c r="K17" t="n">
        <v>1.0013</v>
      </c>
      <c r="L17" t="n">
        <v>1.0016</v>
      </c>
      <c r="M17" t="n">
        <v>4.0061</v>
      </c>
      <c r="N17" t="n">
        <v>2.0034</v>
      </c>
      <c r="O17" t="n">
        <v>9.022399999999999</v>
      </c>
      <c r="P17" t="n">
        <v>11.0443</v>
      </c>
      <c r="Q17" t="n">
        <v>11.0736</v>
      </c>
      <c r="R17" t="n">
        <v>32.3673</v>
      </c>
      <c r="S17" t="n">
        <v>23.4117</v>
      </c>
      <c r="T17" t="n">
        <v>47.2659</v>
      </c>
      <c r="U17" t="n">
        <v>42.7088</v>
      </c>
      <c r="V17" t="n">
        <v>54.2288</v>
      </c>
      <c r="W17" t="n">
        <v>48.2213</v>
      </c>
      <c r="X17" t="n">
        <v>37.9742</v>
      </c>
      <c r="Y17" t="n">
        <v>26.2963</v>
      </c>
    </row>
    <row r="18" customFormat="1" s="24">
      <c r="A18" t="n">
        <v>1966</v>
      </c>
      <c r="B18" t="n">
        <v>290.8192</v>
      </c>
      <c r="H18" t="n">
        <v>0</v>
      </c>
      <c r="M18" t="n">
        <v>2.0031</v>
      </c>
      <c r="N18" t="n">
        <v>2.0035</v>
      </c>
      <c r="O18" t="n">
        <v>6.0149</v>
      </c>
      <c r="P18" t="n">
        <v>4.0163</v>
      </c>
      <c r="Q18" t="n">
        <v>16.1074</v>
      </c>
      <c r="R18" t="n">
        <v>24.276</v>
      </c>
      <c r="S18" t="n">
        <v>31.5639</v>
      </c>
      <c r="T18" t="n">
        <v>55.5037</v>
      </c>
      <c r="U18" t="n">
        <v>43.759</v>
      </c>
      <c r="V18" t="n">
        <v>34.0263</v>
      </c>
      <c r="W18" t="n">
        <v>30.7042</v>
      </c>
      <c r="X18" t="n">
        <v>18.392</v>
      </c>
      <c r="Y18" t="n">
        <v>22.4492</v>
      </c>
    </row>
    <row r="19" customFormat="1" s="24">
      <c r="A19" t="n">
        <v>1967</v>
      </c>
      <c r="B19" t="n">
        <v>318.4188</v>
      </c>
      <c r="H19" t="n">
        <v>0</v>
      </c>
      <c r="J19" t="n">
        <v>1.0005</v>
      </c>
      <c r="L19" t="n">
        <v>2.0034</v>
      </c>
      <c r="M19" t="n">
        <v>1.0016</v>
      </c>
      <c r="N19" t="n">
        <v>4.0069</v>
      </c>
      <c r="O19" t="n">
        <v>3.0075</v>
      </c>
      <c r="P19" t="n">
        <v>7.0284</v>
      </c>
      <c r="Q19" t="n">
        <v>12.0797</v>
      </c>
      <c r="R19" t="n">
        <v>26.2914</v>
      </c>
      <c r="S19" t="n">
        <v>31.5527</v>
      </c>
      <c r="T19" t="n">
        <v>31.8543</v>
      </c>
      <c r="U19" t="n">
        <v>54.139</v>
      </c>
      <c r="V19" t="n">
        <v>47.8148</v>
      </c>
      <c r="W19" t="n">
        <v>49.2399</v>
      </c>
      <c r="X19" t="n">
        <v>26.3478</v>
      </c>
      <c r="Y19" t="n">
        <v>21.0509</v>
      </c>
    </row>
    <row r="20" customFormat="1" s="24">
      <c r="A20" t="n">
        <v>1968</v>
      </c>
      <c r="B20" t="n">
        <v>361.1716</v>
      </c>
      <c r="H20" t="n">
        <v>0</v>
      </c>
      <c r="I20" t="n">
        <v>1.0005</v>
      </c>
      <c r="J20" t="n">
        <v>1.0005</v>
      </c>
      <c r="K20" t="n">
        <v>2.0029</v>
      </c>
      <c r="M20" t="n">
        <v>5.008</v>
      </c>
      <c r="N20" t="n">
        <v>2.0035</v>
      </c>
      <c r="O20" t="n">
        <v>9.0227</v>
      </c>
      <c r="P20" t="n">
        <v>15.0618</v>
      </c>
      <c r="Q20" t="n">
        <v>15.1013</v>
      </c>
      <c r="R20" t="n">
        <v>24.2728</v>
      </c>
      <c r="S20" t="n">
        <v>36.6513</v>
      </c>
      <c r="T20" t="n">
        <v>53.4685</v>
      </c>
      <c r="U20" t="n">
        <v>56.2899</v>
      </c>
      <c r="V20" t="n">
        <v>48.9746</v>
      </c>
      <c r="W20" t="n">
        <v>40.5516</v>
      </c>
      <c r="X20" t="n">
        <v>32.1547</v>
      </c>
      <c r="Y20" t="n">
        <v>18.6069</v>
      </c>
    </row>
    <row r="21" customFormat="1" s="24">
      <c r="A21" t="n">
        <v>1969</v>
      </c>
      <c r="B21" t="n">
        <v>331.1993</v>
      </c>
      <c r="H21" t="n">
        <v>0</v>
      </c>
      <c r="I21" t="n">
        <v>1.0005</v>
      </c>
      <c r="K21" t="n">
        <v>1.0015</v>
      </c>
      <c r="L21" t="n">
        <v>3.0058</v>
      </c>
      <c r="M21" t="n">
        <v>4.0066</v>
      </c>
      <c r="N21" t="n">
        <v>1.0018</v>
      </c>
      <c r="O21" t="n">
        <v>4.0101</v>
      </c>
      <c r="P21" t="n">
        <v>9.0374</v>
      </c>
      <c r="Q21" t="n">
        <v>27.1808</v>
      </c>
      <c r="R21" t="n">
        <v>25.2754</v>
      </c>
      <c r="S21" t="n">
        <v>36.6368</v>
      </c>
      <c r="T21" t="n">
        <v>47.2664</v>
      </c>
      <c r="U21" t="n">
        <v>47.9281</v>
      </c>
      <c r="V21" t="n">
        <v>34.0116</v>
      </c>
      <c r="W21" t="n">
        <v>44.8144</v>
      </c>
      <c r="X21" t="n">
        <v>22.8864</v>
      </c>
      <c r="Y21" t="n">
        <v>22.1359</v>
      </c>
    </row>
    <row r="22" customFormat="1" s="24">
      <c r="A22" t="n">
        <v>1970</v>
      </c>
      <c r="B22" t="n">
        <v>338.3761</v>
      </c>
      <c r="H22" t="n">
        <v>0</v>
      </c>
      <c r="J22" t="n">
        <v>1.0005</v>
      </c>
      <c r="K22" t="n">
        <v>1.0014</v>
      </c>
      <c r="L22" t="n">
        <v>2.0038</v>
      </c>
      <c r="M22" t="n">
        <v>4.0064</v>
      </c>
      <c r="O22" t="n">
        <v>3.0075</v>
      </c>
      <c r="P22" t="n">
        <v>5.0204</v>
      </c>
      <c r="Q22" t="n">
        <v>26.1724</v>
      </c>
      <c r="R22" t="n">
        <v>21.2276</v>
      </c>
      <c r="S22" t="n">
        <v>33.5806</v>
      </c>
      <c r="T22" t="n">
        <v>53.4037</v>
      </c>
      <c r="U22" t="n">
        <v>46.8866</v>
      </c>
      <c r="V22" t="n">
        <v>41.4072</v>
      </c>
      <c r="W22" t="n">
        <v>37.0885</v>
      </c>
      <c r="X22" t="n">
        <v>29.5702</v>
      </c>
      <c r="Y22" t="n">
        <v>32.9993</v>
      </c>
    </row>
    <row r="23" customFormat="1" s="24">
      <c r="A23" t="n">
        <v>1971</v>
      </c>
      <c r="B23" t="n">
        <v>287.0283</v>
      </c>
      <c r="H23" t="n">
        <v>0</v>
      </c>
      <c r="L23" t="n">
        <v>1.0019</v>
      </c>
      <c r="M23" t="n">
        <v>2.0032</v>
      </c>
      <c r="N23" t="n">
        <v>1.0018</v>
      </c>
      <c r="O23" t="n">
        <v>2.005</v>
      </c>
      <c r="P23" t="n">
        <v>7.0277</v>
      </c>
      <c r="Q23" t="n">
        <v>10.065</v>
      </c>
      <c r="R23" t="n">
        <v>25.2636</v>
      </c>
      <c r="S23" t="n">
        <v>31.5323</v>
      </c>
      <c r="T23" t="n">
        <v>33.8738</v>
      </c>
      <c r="U23" t="n">
        <v>46.8369</v>
      </c>
      <c r="V23" t="n">
        <v>47.7311</v>
      </c>
      <c r="W23" t="n">
        <v>34.9148</v>
      </c>
      <c r="X23" t="n">
        <v>20.4818</v>
      </c>
      <c r="Y23" t="n">
        <v>23.2896</v>
      </c>
    </row>
    <row r="24" customFormat="1" s="24">
      <c r="A24" t="n">
        <v>1972</v>
      </c>
      <c r="B24" t="n">
        <v>313.8238</v>
      </c>
      <c r="H24" t="n">
        <v>0</v>
      </c>
      <c r="M24" t="n">
        <v>2.0033</v>
      </c>
      <c r="O24" t="n">
        <v>4.0096</v>
      </c>
      <c r="P24" t="n">
        <v>12.0467</v>
      </c>
      <c r="Q24" t="n">
        <v>14.0914</v>
      </c>
      <c r="R24" t="n">
        <v>24.2512</v>
      </c>
      <c r="S24" t="n">
        <v>34.5804</v>
      </c>
      <c r="T24" t="n">
        <v>32.8598</v>
      </c>
      <c r="U24" t="n">
        <v>47.8767</v>
      </c>
      <c r="V24" t="n">
        <v>38.2332</v>
      </c>
      <c r="W24" t="n">
        <v>54.6616</v>
      </c>
      <c r="X24" t="n">
        <v>29.6497</v>
      </c>
      <c r="Y24" t="n">
        <v>19.5603</v>
      </c>
    </row>
    <row r="25" customFormat="1" s="24">
      <c r="A25" t="n">
        <v>1973</v>
      </c>
      <c r="B25" t="n">
        <v>343.6419</v>
      </c>
      <c r="H25" t="n">
        <v>0</v>
      </c>
      <c r="J25" t="n">
        <v>1.0005</v>
      </c>
      <c r="M25" t="n">
        <v>4.0068</v>
      </c>
      <c r="N25" t="n">
        <v>1.0018</v>
      </c>
      <c r="O25" t="n">
        <v>2.0049</v>
      </c>
      <c r="P25" t="n">
        <v>12.0462</v>
      </c>
      <c r="Q25" t="n">
        <v>21.1346</v>
      </c>
      <c r="R25" t="n">
        <v>29.2939</v>
      </c>
      <c r="S25" t="n">
        <v>38.6347</v>
      </c>
      <c r="T25" t="n">
        <v>51.3101</v>
      </c>
      <c r="U25" t="n">
        <v>42.6497</v>
      </c>
      <c r="V25" t="n">
        <v>45.599</v>
      </c>
      <c r="W25" t="n">
        <v>37.1379</v>
      </c>
      <c r="X25" t="n">
        <v>29.6316</v>
      </c>
      <c r="Y25" t="n">
        <v>28.1902</v>
      </c>
    </row>
    <row r="26" customFormat="1" s="24">
      <c r="A26" t="n">
        <v>1974</v>
      </c>
      <c r="B26" t="n">
        <v>299.2959</v>
      </c>
      <c r="H26" t="n">
        <v>0</v>
      </c>
      <c r="J26" t="n">
        <v>2.0009</v>
      </c>
      <c r="K26" t="n">
        <v>1.0015</v>
      </c>
      <c r="M26" t="n">
        <v>2.0033</v>
      </c>
      <c r="N26" t="n">
        <v>4.0068</v>
      </c>
      <c r="O26" t="n">
        <v>3.0069</v>
      </c>
      <c r="P26" t="n">
        <v>11.0402</v>
      </c>
      <c r="Q26" t="n">
        <v>16.0999</v>
      </c>
      <c r="R26" t="n">
        <v>19.1876</v>
      </c>
      <c r="S26" t="n">
        <v>31.4904</v>
      </c>
      <c r="T26" t="n">
        <v>39.9803</v>
      </c>
      <c r="U26" t="n">
        <v>43.6328</v>
      </c>
      <c r="V26" t="n">
        <v>43.407</v>
      </c>
      <c r="W26" t="n">
        <v>25.0304</v>
      </c>
      <c r="X26" t="n">
        <v>30.6278</v>
      </c>
      <c r="Y26" t="n">
        <v>26.7802</v>
      </c>
    </row>
    <row r="27" customFormat="1" s="24">
      <c r="A27" t="n">
        <v>1975</v>
      </c>
      <c r="B27" t="n">
        <v>346.2647</v>
      </c>
      <c r="H27" t="n">
        <v>0</v>
      </c>
      <c r="I27" t="n">
        <v>1.0004</v>
      </c>
      <c r="K27" t="n">
        <v>1.0014</v>
      </c>
      <c r="M27" t="n">
        <v>5.0083</v>
      </c>
      <c r="N27" t="n">
        <v>3.0049</v>
      </c>
      <c r="O27" t="n">
        <v>5.0111</v>
      </c>
      <c r="P27" t="n">
        <v>17.0603</v>
      </c>
      <c r="Q27" t="n">
        <v>17.1</v>
      </c>
      <c r="R27" t="n">
        <v>22.2111</v>
      </c>
      <c r="S27" t="n">
        <v>35.5299</v>
      </c>
      <c r="T27" t="n">
        <v>52.2399</v>
      </c>
      <c r="U27" t="n">
        <v>44.6077</v>
      </c>
      <c r="V27" t="n">
        <v>52.8423</v>
      </c>
      <c r="W27" t="n">
        <v>32.5618</v>
      </c>
      <c r="X27" t="n">
        <v>28.2149</v>
      </c>
      <c r="Y27" t="n">
        <v>28.8706</v>
      </c>
    </row>
    <row r="28" customFormat="1" s="24">
      <c r="A28" t="n">
        <v>1976</v>
      </c>
      <c r="B28" t="n">
        <v>351.8384</v>
      </c>
      <c r="H28" t="n">
        <v>0</v>
      </c>
      <c r="I28" t="n">
        <v>2.0007</v>
      </c>
      <c r="L28" t="n">
        <v>2.0035</v>
      </c>
      <c r="M28" t="n">
        <v>2.0031</v>
      </c>
      <c r="N28" t="n">
        <v>1.0016</v>
      </c>
      <c r="O28" t="n">
        <v>3.0063</v>
      </c>
      <c r="P28" t="n">
        <v>10.0344</v>
      </c>
      <c r="Q28" t="n">
        <v>14.0795</v>
      </c>
      <c r="R28" t="n">
        <v>28.2609</v>
      </c>
      <c r="S28" t="n">
        <v>32.4709</v>
      </c>
      <c r="T28" t="n">
        <v>37.8848</v>
      </c>
      <c r="U28" t="n">
        <v>45.6225</v>
      </c>
      <c r="V28" t="n">
        <v>54.8787</v>
      </c>
      <c r="W28" t="n">
        <v>44.4624</v>
      </c>
      <c r="X28" t="n">
        <v>45.1679</v>
      </c>
      <c r="Y28" t="n">
        <v>28.961</v>
      </c>
    </row>
    <row r="29" customFormat="1" s="24">
      <c r="A29" t="n">
        <v>1977</v>
      </c>
      <c r="B29" t="n">
        <v>312.0551</v>
      </c>
      <c r="C29" t="n">
        <v>0</v>
      </c>
      <c r="H29" t="n">
        <v>0</v>
      </c>
      <c r="I29" t="n">
        <v>1.0004</v>
      </c>
      <c r="L29" t="n">
        <v>2.0036</v>
      </c>
      <c r="M29" t="n">
        <v>4.0064</v>
      </c>
      <c r="N29" t="n">
        <v>4.0064</v>
      </c>
      <c r="O29" t="n">
        <v>3.0063</v>
      </c>
      <c r="P29" t="n">
        <v>5.0166</v>
      </c>
      <c r="Q29" t="n">
        <v>12.0657</v>
      </c>
      <c r="R29" t="n">
        <v>20.1831</v>
      </c>
      <c r="S29" t="n">
        <v>37.5247</v>
      </c>
      <c r="T29" t="n">
        <v>32.7382</v>
      </c>
      <c r="U29" t="n">
        <v>57.9986</v>
      </c>
      <c r="V29" t="n">
        <v>34.7979</v>
      </c>
      <c r="W29" t="n">
        <v>42.1901</v>
      </c>
      <c r="X29" t="n">
        <v>31.5522</v>
      </c>
      <c r="Y29" t="n">
        <v>23.9648</v>
      </c>
    </row>
    <row r="30" customFormat="1" s="24">
      <c r="A30" t="n">
        <v>1978</v>
      </c>
      <c r="B30" t="n">
        <v>311.3866</v>
      </c>
      <c r="C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6.0095</v>
      </c>
      <c r="N30" t="n">
        <v>4.0064</v>
      </c>
      <c r="O30" t="n">
        <v>5.0104</v>
      </c>
      <c r="P30" t="n">
        <v>8.025700000000001</v>
      </c>
      <c r="Q30" t="n">
        <v>15.081</v>
      </c>
      <c r="R30" t="n">
        <v>25.2232</v>
      </c>
      <c r="S30" t="n">
        <v>25.3482</v>
      </c>
      <c r="T30" t="n">
        <v>44.9984</v>
      </c>
      <c r="U30" t="n">
        <v>55.8973</v>
      </c>
      <c r="V30" t="n">
        <v>32.6735</v>
      </c>
      <c r="W30" t="n">
        <v>42.1503</v>
      </c>
      <c r="X30" t="n">
        <v>15.7709</v>
      </c>
      <c r="Y30" t="n">
        <v>31.1917</v>
      </c>
    </row>
    <row r="31" customFormat="1" s="24">
      <c r="A31" t="n">
        <v>1979</v>
      </c>
      <c r="B31" t="n">
        <v>271.6043</v>
      </c>
      <c r="C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1.0018</v>
      </c>
      <c r="M31" t="n">
        <v>4.0066</v>
      </c>
      <c r="N31" t="n">
        <v>1.0016</v>
      </c>
      <c r="O31" t="n">
        <v>3.0061</v>
      </c>
      <c r="P31" t="n">
        <v>5.0155</v>
      </c>
      <c r="Q31" t="n">
        <v>7.0366</v>
      </c>
      <c r="R31" t="n">
        <v>17.1467</v>
      </c>
      <c r="S31" t="n">
        <v>30.4051</v>
      </c>
      <c r="T31" t="n">
        <v>32.6954</v>
      </c>
      <c r="U31" t="n">
        <v>34.1204</v>
      </c>
      <c r="V31" t="n">
        <v>48.4033</v>
      </c>
      <c r="W31" t="n">
        <v>34.5203</v>
      </c>
      <c r="X31" t="n">
        <v>24.6656</v>
      </c>
      <c r="Y31" t="n">
        <v>28.5794</v>
      </c>
    </row>
    <row r="32" customFormat="1" s="24">
      <c r="A32" t="n">
        <v>1980</v>
      </c>
      <c r="B32" t="n">
        <v>240.2517</v>
      </c>
      <c r="C32" t="n">
        <v>0</v>
      </c>
      <c r="H32" t="n">
        <v>0</v>
      </c>
      <c r="I32" t="n">
        <v>0</v>
      </c>
      <c r="J32" t="n">
        <v>0</v>
      </c>
      <c r="K32" t="n">
        <v>1.0014</v>
      </c>
      <c r="L32" t="n">
        <v>3.0056</v>
      </c>
      <c r="M32" t="n">
        <v>4.0067</v>
      </c>
      <c r="N32" t="n">
        <v>5.0081</v>
      </c>
      <c r="O32" t="n">
        <v>5.0101</v>
      </c>
      <c r="P32" t="n">
        <v>11.0337</v>
      </c>
      <c r="Q32" t="n">
        <v>8.040800000000001</v>
      </c>
      <c r="R32" t="n">
        <v>25.2133</v>
      </c>
      <c r="S32" t="n">
        <v>18.245</v>
      </c>
      <c r="T32" t="n">
        <v>22.4691</v>
      </c>
      <c r="U32" t="n">
        <v>38.2641</v>
      </c>
      <c r="V32" t="n">
        <v>29.4713</v>
      </c>
      <c r="W32" t="n">
        <v>32.4013</v>
      </c>
      <c r="X32" t="n">
        <v>19.0971</v>
      </c>
      <c r="Y32" t="n">
        <v>17.9841</v>
      </c>
    </row>
    <row r="33" customFormat="1" s="24">
      <c r="A33" t="n">
        <v>1981</v>
      </c>
      <c r="B33" t="n">
        <v>271.0752</v>
      </c>
      <c r="C33" t="n">
        <v>0</v>
      </c>
      <c r="H33" t="n">
        <v>0</v>
      </c>
      <c r="I33" t="n">
        <v>0</v>
      </c>
      <c r="J33" t="n">
        <v>1.0004</v>
      </c>
      <c r="K33" t="n">
        <v>2.0026</v>
      </c>
      <c r="L33" t="n">
        <v>2.0035</v>
      </c>
      <c r="M33" t="n">
        <v>2.0033</v>
      </c>
      <c r="N33" t="n">
        <v>4.0064</v>
      </c>
      <c r="O33" t="n">
        <v>6.0122</v>
      </c>
      <c r="P33" t="n">
        <v>7.0211</v>
      </c>
      <c r="Q33" t="n">
        <v>11.0552</v>
      </c>
      <c r="R33" t="n">
        <v>25.2085</v>
      </c>
      <c r="S33" t="n">
        <v>15.2007</v>
      </c>
      <c r="T33" t="n">
        <v>36.7486</v>
      </c>
      <c r="U33" t="n">
        <v>38.2308</v>
      </c>
      <c r="V33" t="n">
        <v>44.1565</v>
      </c>
      <c r="W33" t="n">
        <v>30.192</v>
      </c>
      <c r="X33" t="n">
        <v>23.5364</v>
      </c>
      <c r="Y33" t="n">
        <v>22.697</v>
      </c>
    </row>
    <row r="34" customFormat="1" s="24">
      <c r="A34" t="n">
        <v>1982</v>
      </c>
      <c r="B34" t="n">
        <v>253.618</v>
      </c>
      <c r="C34" t="n">
        <v>1.0112</v>
      </c>
      <c r="H34" t="n">
        <v>1.0112</v>
      </c>
      <c r="I34" t="n">
        <v>0</v>
      </c>
      <c r="J34" t="n">
        <v>1.0003</v>
      </c>
      <c r="K34" t="n">
        <v>1.0012</v>
      </c>
      <c r="L34" t="n">
        <v>0</v>
      </c>
      <c r="M34" t="n">
        <v>2.0031</v>
      </c>
      <c r="N34" t="n">
        <v>2.0032</v>
      </c>
      <c r="O34" t="n">
        <v>4.0077</v>
      </c>
      <c r="P34" t="n">
        <v>4.0115</v>
      </c>
      <c r="Q34" t="n">
        <v>10.048</v>
      </c>
      <c r="R34" t="n">
        <v>19.154</v>
      </c>
      <c r="S34" t="n">
        <v>33.4305</v>
      </c>
      <c r="T34" t="n">
        <v>22.4477</v>
      </c>
      <c r="U34" t="n">
        <v>39.243</v>
      </c>
      <c r="V34" t="n">
        <v>32.5533</v>
      </c>
      <c r="W34" t="n">
        <v>36.6469</v>
      </c>
      <c r="X34" t="n">
        <v>21.2494</v>
      </c>
      <c r="Y34" t="n">
        <v>23.8071</v>
      </c>
    </row>
    <row r="35" customFormat="1" s="24">
      <c r="A35" t="n">
        <v>1983</v>
      </c>
      <c r="B35" t="n">
        <v>253.1243</v>
      </c>
      <c r="C35" t="n">
        <v>1.0107</v>
      </c>
      <c r="H35" t="n">
        <v>1.0107</v>
      </c>
      <c r="I35" t="n">
        <v>0</v>
      </c>
      <c r="J35" t="n">
        <v>0</v>
      </c>
      <c r="K35" t="n">
        <v>3.0035</v>
      </c>
      <c r="L35" t="n">
        <v>1.0015</v>
      </c>
      <c r="M35" t="n">
        <v>1.0015</v>
      </c>
      <c r="N35" t="n">
        <v>5.0078</v>
      </c>
      <c r="O35" t="n">
        <v>2.0038</v>
      </c>
      <c r="P35" t="n">
        <v>9.0253</v>
      </c>
      <c r="Q35" t="n">
        <v>10.0464</v>
      </c>
      <c r="R35" t="n">
        <v>16.1273</v>
      </c>
      <c r="S35" t="n">
        <v>25.3243</v>
      </c>
      <c r="T35" t="n">
        <v>37.75</v>
      </c>
      <c r="U35" t="n">
        <v>35.0963</v>
      </c>
      <c r="V35" t="n">
        <v>32.5543</v>
      </c>
      <c r="W35" t="n">
        <v>29.1261</v>
      </c>
      <c r="X35" t="n">
        <v>23.5361</v>
      </c>
      <c r="Y35" t="n">
        <v>21.5097</v>
      </c>
    </row>
    <row r="36" customFormat="1" s="24">
      <c r="A36" t="n">
        <v>1984</v>
      </c>
      <c r="B36" t="n">
        <v>276.5655</v>
      </c>
      <c r="C36" t="n">
        <v>0</v>
      </c>
      <c r="H36" t="n">
        <v>0</v>
      </c>
      <c r="I36" t="n">
        <v>1.0003</v>
      </c>
      <c r="J36" t="n">
        <v>0</v>
      </c>
      <c r="K36" t="n">
        <v>0</v>
      </c>
      <c r="L36" t="n">
        <v>3.0047</v>
      </c>
      <c r="M36" t="n">
        <v>3.0044</v>
      </c>
      <c r="N36" t="n">
        <v>4.0064</v>
      </c>
      <c r="O36" t="n">
        <v>4.0076</v>
      </c>
      <c r="P36" t="n">
        <v>3.0086</v>
      </c>
      <c r="Q36" t="n">
        <v>13.0594</v>
      </c>
      <c r="R36" t="n">
        <v>15.1167</v>
      </c>
      <c r="S36" t="n">
        <v>37.4719</v>
      </c>
      <c r="T36" t="n">
        <v>32.6454</v>
      </c>
      <c r="U36" t="n">
        <v>42.2942</v>
      </c>
      <c r="V36" t="n">
        <v>28.331</v>
      </c>
      <c r="W36" t="n">
        <v>49.5532</v>
      </c>
      <c r="X36" t="n">
        <v>25.7621</v>
      </c>
      <c r="Y36" t="n">
        <v>14.2996</v>
      </c>
    </row>
    <row r="37" customFormat="1" s="24">
      <c r="A37" t="n">
        <v>1985</v>
      </c>
      <c r="B37" t="n">
        <v>246.937</v>
      </c>
      <c r="C37" t="n">
        <v>0</v>
      </c>
      <c r="H37" t="n">
        <v>0</v>
      </c>
      <c r="I37" t="n">
        <v>1.0003</v>
      </c>
      <c r="J37" t="n">
        <v>1.0003</v>
      </c>
      <c r="K37" t="n">
        <v>2.0022</v>
      </c>
      <c r="L37" t="n">
        <v>2.0031</v>
      </c>
      <c r="M37" t="n">
        <v>2.003</v>
      </c>
      <c r="N37" t="n">
        <v>1.0016</v>
      </c>
      <c r="O37" t="n">
        <v>5.01</v>
      </c>
      <c r="P37" t="n">
        <v>4.0115</v>
      </c>
      <c r="Q37" t="n">
        <v>7.0319</v>
      </c>
      <c r="R37" t="n">
        <v>25.192</v>
      </c>
      <c r="S37" t="n">
        <v>22.28</v>
      </c>
      <c r="T37" t="n">
        <v>35.7007</v>
      </c>
      <c r="U37" t="n">
        <v>29.9065</v>
      </c>
      <c r="V37" t="n">
        <v>32.526</v>
      </c>
      <c r="W37" t="n">
        <v>32.318</v>
      </c>
      <c r="X37" t="n">
        <v>22.4415</v>
      </c>
      <c r="Y37" t="n">
        <v>21.5083</v>
      </c>
    </row>
    <row r="38" customFormat="1" s="24">
      <c r="A38" t="n">
        <v>1986</v>
      </c>
      <c r="B38" t="n">
        <v>247.2746</v>
      </c>
      <c r="C38" t="n">
        <v>0</v>
      </c>
      <c r="H38" t="n">
        <v>0</v>
      </c>
      <c r="I38" t="n">
        <v>1.0003</v>
      </c>
      <c r="J38" t="n">
        <v>0</v>
      </c>
      <c r="K38" t="n">
        <v>1.0012</v>
      </c>
      <c r="L38" t="n">
        <v>1.0016</v>
      </c>
      <c r="M38" t="n">
        <v>3.0047</v>
      </c>
      <c r="N38" t="n">
        <v>6.011</v>
      </c>
      <c r="O38" t="n">
        <v>5.0105</v>
      </c>
      <c r="P38" t="n">
        <v>5.0147</v>
      </c>
      <c r="Q38" t="n">
        <v>6.0269</v>
      </c>
      <c r="R38" t="n">
        <v>17.1274</v>
      </c>
      <c r="S38" t="n">
        <v>25.3069</v>
      </c>
      <c r="T38" t="n">
        <v>37.7278</v>
      </c>
      <c r="U38" t="n">
        <v>23.7017</v>
      </c>
      <c r="V38" t="n">
        <v>45.0886</v>
      </c>
      <c r="W38" t="n">
        <v>24.7411</v>
      </c>
      <c r="X38" t="n">
        <v>33.6052</v>
      </c>
      <c r="Y38" t="n">
        <v>11.9048</v>
      </c>
    </row>
    <row r="39" customFormat="1" s="24">
      <c r="A39" t="n">
        <v>1987</v>
      </c>
      <c r="B39" t="n">
        <v>252.1906</v>
      </c>
      <c r="C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3.0046</v>
      </c>
      <c r="M39" t="n">
        <v>1.0016</v>
      </c>
      <c r="N39" t="n">
        <v>4.0073</v>
      </c>
      <c r="O39" t="n">
        <v>3.0066</v>
      </c>
      <c r="P39" t="n">
        <v>10.0286</v>
      </c>
      <c r="Q39" t="n">
        <v>9.0402</v>
      </c>
      <c r="R39" t="n">
        <v>16.1186</v>
      </c>
      <c r="S39" t="n">
        <v>22.268</v>
      </c>
      <c r="T39" t="n">
        <v>34.6626</v>
      </c>
      <c r="U39" t="n">
        <v>42.2228</v>
      </c>
      <c r="V39" t="n">
        <v>32.4786</v>
      </c>
      <c r="W39" t="n">
        <v>38.6737</v>
      </c>
      <c r="X39" t="n">
        <v>19.0231</v>
      </c>
      <c r="Y39" t="n">
        <v>16.6543</v>
      </c>
    </row>
    <row r="40" customFormat="1" s="24">
      <c r="A40" t="n">
        <v>1988</v>
      </c>
      <c r="B40" t="n">
        <v>246.6538</v>
      </c>
      <c r="C40" t="n">
        <v>0</v>
      </c>
      <c r="H40" t="n">
        <v>0</v>
      </c>
      <c r="I40" t="n">
        <v>1.0003</v>
      </c>
      <c r="J40" t="n">
        <v>1.0003</v>
      </c>
      <c r="K40" t="n">
        <v>1.0012</v>
      </c>
      <c r="L40" t="n">
        <v>1.0015</v>
      </c>
      <c r="M40" t="n">
        <v>4.0063</v>
      </c>
      <c r="N40" t="n">
        <v>1.0019</v>
      </c>
      <c r="O40" t="n">
        <v>4.0091</v>
      </c>
      <c r="P40" t="n">
        <v>8.0236</v>
      </c>
      <c r="Q40" t="n">
        <v>13.0574</v>
      </c>
      <c r="R40" t="n">
        <v>12.0867</v>
      </c>
      <c r="S40" t="n">
        <v>20.2402</v>
      </c>
      <c r="T40" t="n">
        <v>24.4607</v>
      </c>
      <c r="U40" t="n">
        <v>40.1593</v>
      </c>
      <c r="V40" t="n">
        <v>37.6869</v>
      </c>
      <c r="W40" t="n">
        <v>35.4197</v>
      </c>
      <c r="X40" t="n">
        <v>25.7703</v>
      </c>
      <c r="Y40" t="n">
        <v>16.7284</v>
      </c>
    </row>
    <row r="41" customFormat="1" s="24">
      <c r="A41" t="n">
        <v>1989</v>
      </c>
      <c r="B41" t="n">
        <v>237.331</v>
      </c>
      <c r="C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1.0014</v>
      </c>
      <c r="M41" t="n">
        <v>1.0016</v>
      </c>
      <c r="N41" t="n">
        <v>1.0019</v>
      </c>
      <c r="O41" t="n">
        <v>8.018700000000001</v>
      </c>
      <c r="P41" t="n">
        <v>7.0207</v>
      </c>
      <c r="Q41" t="n">
        <v>8.035399999999999</v>
      </c>
      <c r="R41" t="n">
        <v>15.1053</v>
      </c>
      <c r="S41" t="n">
        <v>29.3391</v>
      </c>
      <c r="T41" t="n">
        <v>24.4488</v>
      </c>
      <c r="U41" t="n">
        <v>31.8905</v>
      </c>
      <c r="V41" t="n">
        <v>37.622</v>
      </c>
      <c r="W41" t="n">
        <v>36.3994</v>
      </c>
      <c r="X41" t="n">
        <v>24.5569</v>
      </c>
      <c r="Y41" t="n">
        <v>11.8893</v>
      </c>
    </row>
    <row r="42" customFormat="1" s="24">
      <c r="A42" t="n">
        <v>1990</v>
      </c>
      <c r="B42" t="n">
        <v>241.9597</v>
      </c>
      <c r="C42" t="n">
        <v>0</v>
      </c>
      <c r="H42" t="n">
        <v>0</v>
      </c>
      <c r="I42" t="n">
        <v>2.0005</v>
      </c>
      <c r="J42" t="n">
        <v>0</v>
      </c>
      <c r="K42" t="n">
        <v>0</v>
      </c>
      <c r="L42" t="n">
        <v>1.0015</v>
      </c>
      <c r="M42" t="n">
        <v>2.0032</v>
      </c>
      <c r="N42" t="n">
        <v>4.0077</v>
      </c>
      <c r="O42" t="n">
        <v>5.012</v>
      </c>
      <c r="P42" t="n">
        <v>11.0327</v>
      </c>
      <c r="Q42" t="n">
        <v>12.0522</v>
      </c>
      <c r="R42" t="n">
        <v>13.0895</v>
      </c>
      <c r="S42" t="n">
        <v>21.2388</v>
      </c>
      <c r="T42" t="n">
        <v>29.535</v>
      </c>
      <c r="U42" t="n">
        <v>33.9319</v>
      </c>
      <c r="V42" t="n">
        <v>31.3235</v>
      </c>
      <c r="W42" t="n">
        <v>28.872</v>
      </c>
      <c r="X42" t="n">
        <v>27.8488</v>
      </c>
      <c r="Y42" t="n">
        <v>19.0104</v>
      </c>
    </row>
    <row r="43" customFormat="1" s="24">
      <c r="A43" t="n">
        <v>1991</v>
      </c>
      <c r="B43" t="n">
        <v>251.807</v>
      </c>
      <c r="C43" t="n">
        <v>0</v>
      </c>
      <c r="H43" t="n">
        <v>0</v>
      </c>
      <c r="I43" t="n">
        <v>0</v>
      </c>
      <c r="J43" t="n">
        <v>0</v>
      </c>
      <c r="K43" t="n">
        <v>1.0011</v>
      </c>
      <c r="L43" t="n">
        <v>1.0014</v>
      </c>
      <c r="M43" t="n">
        <v>0</v>
      </c>
      <c r="N43" t="n">
        <v>0</v>
      </c>
      <c r="O43" t="n">
        <v>6.0145</v>
      </c>
      <c r="P43" t="n">
        <v>14.0421</v>
      </c>
      <c r="Q43" t="n">
        <v>10.0445</v>
      </c>
      <c r="R43" t="n">
        <v>11.074</v>
      </c>
      <c r="S43" t="n">
        <v>12.1343</v>
      </c>
      <c r="T43" t="n">
        <v>33.5973</v>
      </c>
      <c r="U43" t="n">
        <v>44.2007</v>
      </c>
      <c r="V43" t="n">
        <v>32.3403</v>
      </c>
      <c r="W43" t="n">
        <v>26.6863</v>
      </c>
      <c r="X43" t="n">
        <v>32.2774</v>
      </c>
      <c r="Y43" t="n">
        <v>27.393</v>
      </c>
    </row>
    <row r="44" customFormat="1" s="24">
      <c r="A44" t="n">
        <v>1992</v>
      </c>
      <c r="B44" t="n">
        <v>221.8745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1.0011</v>
      </c>
      <c r="L44" t="n">
        <v>0</v>
      </c>
      <c r="M44" t="n">
        <v>4.0064</v>
      </c>
      <c r="N44" t="n">
        <v>1.0019</v>
      </c>
      <c r="O44" t="n">
        <v>7.0176</v>
      </c>
      <c r="P44" t="n">
        <v>9.027699999999999</v>
      </c>
      <c r="Q44" t="n">
        <v>13.0569</v>
      </c>
      <c r="R44" t="n">
        <v>8.052199999999999</v>
      </c>
      <c r="S44" t="n">
        <v>16.1764</v>
      </c>
      <c r="T44" t="n">
        <v>25.4327</v>
      </c>
      <c r="U44" t="n">
        <v>29.7927</v>
      </c>
      <c r="V44" t="n">
        <v>32.3272</v>
      </c>
      <c r="W44" t="n">
        <v>30.8713</v>
      </c>
      <c r="X44" t="n">
        <v>16.6716</v>
      </c>
      <c r="Y44" t="n">
        <v>14.3285</v>
      </c>
      <c r="Z44" t="n">
        <v>11.6258</v>
      </c>
      <c r="AA44" t="n">
        <v>1.4844</v>
      </c>
      <c r="AB44" t="n">
        <v>0</v>
      </c>
    </row>
    <row r="45" customFormat="1" s="24">
      <c r="A45" t="n">
        <v>1993</v>
      </c>
      <c r="B45" t="n">
        <v>256.4349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1.0014</v>
      </c>
      <c r="M45" t="n">
        <v>1.0016</v>
      </c>
      <c r="N45" t="n">
        <v>4.0082</v>
      </c>
      <c r="O45" t="n">
        <v>3.0076</v>
      </c>
      <c r="P45" t="n">
        <v>10.032</v>
      </c>
      <c r="Q45" t="n">
        <v>5.0217</v>
      </c>
      <c r="R45" t="n">
        <v>18.1207</v>
      </c>
      <c r="S45" t="n">
        <v>16.1736</v>
      </c>
      <c r="T45" t="n">
        <v>35.6208</v>
      </c>
      <c r="U45" t="n">
        <v>36.9999</v>
      </c>
      <c r="V45" t="n">
        <v>37.5171</v>
      </c>
      <c r="W45" t="n">
        <v>31.9964</v>
      </c>
      <c r="X45" t="n">
        <v>26.6456</v>
      </c>
      <c r="Y45" t="n">
        <v>23.7048</v>
      </c>
      <c r="Z45" t="n">
        <v>2.5733</v>
      </c>
      <c r="AA45" t="n">
        <v>1.4771</v>
      </c>
      <c r="AB45" t="n">
        <v>1.5331</v>
      </c>
    </row>
    <row r="46">
      <c r="A46" t="n">
        <v>1994</v>
      </c>
      <c r="B46" t="n">
        <v>220.9324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1.0015</v>
      </c>
      <c r="N46" t="n">
        <v>2.0041</v>
      </c>
      <c r="O46" t="n">
        <v>9.023</v>
      </c>
      <c r="P46" t="n">
        <v>7.0228</v>
      </c>
      <c r="Q46" t="n">
        <v>10.0436</v>
      </c>
      <c r="R46" t="n">
        <v>18.1211</v>
      </c>
      <c r="S46" t="n">
        <v>19.2003</v>
      </c>
      <c r="T46" t="n">
        <v>24.4218</v>
      </c>
      <c r="U46" t="n">
        <v>27.7311</v>
      </c>
      <c r="V46" t="n">
        <v>27.0763</v>
      </c>
      <c r="W46" t="n">
        <v>28.7271</v>
      </c>
      <c r="X46" t="n">
        <v>28.7978</v>
      </c>
      <c r="Y46" t="n">
        <v>5.9116</v>
      </c>
      <c r="Z46" t="n">
        <v>8.952199999999999</v>
      </c>
      <c r="AA46" t="n">
        <v>2.898</v>
      </c>
      <c r="AB46" t="n">
        <v>0</v>
      </c>
    </row>
    <row r="47">
      <c r="A47" t="n">
        <v>1995</v>
      </c>
      <c r="B47" t="n">
        <v>221.3952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3.0031</v>
      </c>
      <c r="L47" t="n">
        <v>1.0014</v>
      </c>
      <c r="M47" t="n">
        <v>1.0015</v>
      </c>
      <c r="N47" t="n">
        <v>2.0041</v>
      </c>
      <c r="O47" t="n">
        <v>5.0127</v>
      </c>
      <c r="P47" t="n">
        <v>7.0229</v>
      </c>
      <c r="Q47" t="n">
        <v>8.0352</v>
      </c>
      <c r="R47" t="n">
        <v>11.0732</v>
      </c>
      <c r="S47" t="n">
        <v>13.1352</v>
      </c>
      <c r="T47" t="n">
        <v>21.358</v>
      </c>
      <c r="U47" t="n">
        <v>29.7663</v>
      </c>
      <c r="V47" t="n">
        <v>35.3916</v>
      </c>
      <c r="W47" t="n">
        <v>32.9679</v>
      </c>
      <c r="X47" t="n">
        <v>27.6469</v>
      </c>
      <c r="Y47" t="n">
        <v>17.7349</v>
      </c>
      <c r="Z47" t="n">
        <v>3.8216</v>
      </c>
      <c r="AA47" t="n">
        <v>1.4186</v>
      </c>
      <c r="AB47" t="n">
        <v>0</v>
      </c>
    </row>
    <row r="48">
      <c r="A48" t="n">
        <v>1996</v>
      </c>
      <c r="B48" t="n">
        <v>245.1384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1.001</v>
      </c>
      <c r="L48" t="n">
        <v>0</v>
      </c>
      <c r="M48" t="n">
        <v>1.0014</v>
      </c>
      <c r="N48" t="n">
        <v>3.0053</v>
      </c>
      <c r="O48" t="n">
        <v>1.0023</v>
      </c>
      <c r="P48" t="n">
        <v>11.0332</v>
      </c>
      <c r="Q48" t="n">
        <v>19.0803</v>
      </c>
      <c r="R48" t="n">
        <v>15.0975</v>
      </c>
      <c r="S48" t="n">
        <v>11.112</v>
      </c>
      <c r="T48" t="n">
        <v>36.6061</v>
      </c>
      <c r="U48" t="n">
        <v>31.8022</v>
      </c>
      <c r="V48" t="n">
        <v>31.2174</v>
      </c>
      <c r="W48" t="n">
        <v>39.3022</v>
      </c>
      <c r="X48" t="n">
        <v>25.3967</v>
      </c>
      <c r="Y48" t="n">
        <v>10.6226</v>
      </c>
      <c r="Z48" t="n">
        <v>5.0903</v>
      </c>
      <c r="AA48" t="n">
        <v>2.768</v>
      </c>
      <c r="AB48" t="n">
        <v>0</v>
      </c>
    </row>
    <row r="49">
      <c r="A49" t="n">
        <v>1997</v>
      </c>
      <c r="B49" t="n">
        <v>270.0825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2.0025</v>
      </c>
      <c r="M49" t="n">
        <v>1.0012</v>
      </c>
      <c r="N49" t="n">
        <v>7.0104</v>
      </c>
      <c r="O49" t="n">
        <v>1.002</v>
      </c>
      <c r="P49" t="n">
        <v>10.0281</v>
      </c>
      <c r="Q49" t="n">
        <v>9.036300000000001</v>
      </c>
      <c r="R49" t="n">
        <v>19.1141</v>
      </c>
      <c r="S49" t="n">
        <v>20.194</v>
      </c>
      <c r="T49" t="n">
        <v>26.414</v>
      </c>
      <c r="U49" t="n">
        <v>27.6791</v>
      </c>
      <c r="V49" t="n">
        <v>39.5091</v>
      </c>
      <c r="W49" t="n">
        <v>29.729</v>
      </c>
      <c r="X49" t="n">
        <v>33.0817</v>
      </c>
      <c r="Y49" t="n">
        <v>31.3822</v>
      </c>
      <c r="Z49" t="n">
        <v>10.169</v>
      </c>
      <c r="AA49" t="n">
        <v>2.7297</v>
      </c>
      <c r="AB49" t="n">
        <v>0</v>
      </c>
    </row>
    <row r="50">
      <c r="A50" t="n">
        <v>1998</v>
      </c>
      <c r="B50" t="n">
        <v>245.3501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2.0025</v>
      </c>
      <c r="M50" t="n">
        <v>2.0023</v>
      </c>
      <c r="N50" t="n">
        <v>2.0028</v>
      </c>
      <c r="O50" t="n">
        <v>4.0077</v>
      </c>
      <c r="P50" t="n">
        <v>10.0278</v>
      </c>
      <c r="Q50" t="n">
        <v>9.036</v>
      </c>
      <c r="R50" t="n">
        <v>21.1228</v>
      </c>
      <c r="S50" t="n">
        <v>27.255</v>
      </c>
      <c r="T50" t="n">
        <v>21.3245</v>
      </c>
      <c r="U50" t="n">
        <v>27.6673</v>
      </c>
      <c r="V50" t="n">
        <v>37.4068</v>
      </c>
      <c r="W50" t="n">
        <v>37.1299</v>
      </c>
      <c r="X50" t="n">
        <v>20.9404</v>
      </c>
      <c r="Y50" t="n">
        <v>11.8011</v>
      </c>
      <c r="Z50" t="n">
        <v>10.2152</v>
      </c>
      <c r="AA50" t="n">
        <v>1.408</v>
      </c>
      <c r="AB50" t="n">
        <v>0</v>
      </c>
    </row>
    <row r="51">
      <c r="A51" t="n">
        <v>1999</v>
      </c>
      <c r="B51" t="n">
        <v>237.6529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1.0012</v>
      </c>
      <c r="M51" t="n">
        <v>1.0012</v>
      </c>
      <c r="N51" t="n">
        <v>1.0014</v>
      </c>
      <c r="O51" t="n">
        <v>4.0076</v>
      </c>
      <c r="P51" t="n">
        <v>14.0386</v>
      </c>
      <c r="Q51" t="n">
        <v>11.0445</v>
      </c>
      <c r="R51" t="n">
        <v>27.1578</v>
      </c>
      <c r="S51" t="n">
        <v>25.2364</v>
      </c>
      <c r="T51" t="n">
        <v>17.2566</v>
      </c>
      <c r="U51" t="n">
        <v>28.6806</v>
      </c>
      <c r="V51" t="n">
        <v>23.8848</v>
      </c>
      <c r="W51" t="n">
        <v>38.1893</v>
      </c>
      <c r="X51" t="n">
        <v>19.8277</v>
      </c>
      <c r="Y51" t="n">
        <v>18.8639</v>
      </c>
      <c r="Z51" t="n">
        <v>6.4615</v>
      </c>
      <c r="AA51" t="n">
        <v>0</v>
      </c>
      <c r="AB51" t="n">
        <v>0</v>
      </c>
    </row>
    <row r="52">
      <c r="A52" t="n">
        <v>2000</v>
      </c>
      <c r="B52" t="n">
        <v>222.9728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1.0009</v>
      </c>
      <c r="L52" t="n">
        <v>2.0025</v>
      </c>
      <c r="M52" t="n">
        <v>1.0012</v>
      </c>
      <c r="N52" t="n">
        <v>0</v>
      </c>
      <c r="O52" t="n">
        <v>8.0152</v>
      </c>
      <c r="P52" t="n">
        <v>10.0281</v>
      </c>
      <c r="Q52" t="n">
        <v>7.0292</v>
      </c>
      <c r="R52" t="n">
        <v>17.0998</v>
      </c>
      <c r="S52" t="n">
        <v>20.1859</v>
      </c>
      <c r="T52" t="n">
        <v>25.3708</v>
      </c>
      <c r="U52" t="n">
        <v>24.5638</v>
      </c>
      <c r="V52" t="n">
        <v>33.1943</v>
      </c>
      <c r="W52" t="n">
        <v>29.6643</v>
      </c>
      <c r="X52" t="n">
        <v>23.0788</v>
      </c>
      <c r="Y52" t="n">
        <v>12.9189</v>
      </c>
      <c r="Z52" t="n">
        <v>7.8191</v>
      </c>
      <c r="AA52" t="n">
        <v>0</v>
      </c>
      <c r="AB52" t="n">
        <v>0</v>
      </c>
    </row>
    <row r="53">
      <c r="A53" t="n">
        <v>2001</v>
      </c>
      <c r="B53" t="n">
        <v>235.9038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1.0009</v>
      </c>
      <c r="L53" t="n">
        <v>0</v>
      </c>
      <c r="M53" t="n">
        <v>0</v>
      </c>
      <c r="N53" t="n">
        <v>1.0014</v>
      </c>
      <c r="O53" t="n">
        <v>5.0099</v>
      </c>
      <c r="P53" t="n">
        <v>9.025399999999999</v>
      </c>
      <c r="Q53" t="n">
        <v>19.08</v>
      </c>
      <c r="R53" t="n">
        <v>19.1125</v>
      </c>
      <c r="S53" t="n">
        <v>24.2216</v>
      </c>
      <c r="T53" t="n">
        <v>23.3342</v>
      </c>
      <c r="U53" t="n">
        <v>17.3901</v>
      </c>
      <c r="V53" t="n">
        <v>26.947</v>
      </c>
      <c r="W53" t="n">
        <v>25.4055</v>
      </c>
      <c r="X53" t="n">
        <v>38.3629</v>
      </c>
      <c r="Y53" t="n">
        <v>12.8218</v>
      </c>
      <c r="Z53" t="n">
        <v>8.923500000000001</v>
      </c>
      <c r="AA53" t="n">
        <v>4.2672</v>
      </c>
      <c r="AB53" t="n">
        <v>0</v>
      </c>
    </row>
    <row r="54">
      <c r="A54" t="n">
        <v>2002</v>
      </c>
      <c r="B54" t="n">
        <v>254.1978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2.0026</v>
      </c>
      <c r="M54" t="n">
        <v>0</v>
      </c>
      <c r="N54" t="n">
        <v>2.0028</v>
      </c>
      <c r="O54" t="n">
        <v>7.0133</v>
      </c>
      <c r="P54" t="n">
        <v>7.0203</v>
      </c>
      <c r="Q54" t="n">
        <v>24.1017</v>
      </c>
      <c r="R54" t="n">
        <v>22.134</v>
      </c>
      <c r="S54" t="n">
        <v>23.208</v>
      </c>
      <c r="T54" t="n">
        <v>28.4032</v>
      </c>
      <c r="U54" t="n">
        <v>25.562</v>
      </c>
      <c r="V54" t="n">
        <v>33.1509</v>
      </c>
      <c r="W54" t="n">
        <v>29.6142</v>
      </c>
      <c r="X54" t="n">
        <v>22.9971</v>
      </c>
      <c r="Y54" t="n">
        <v>11.6522</v>
      </c>
      <c r="Z54" t="n">
        <v>13.943</v>
      </c>
      <c r="AA54" t="n">
        <v>1.3926</v>
      </c>
      <c r="AB54" t="n">
        <v>0</v>
      </c>
    </row>
    <row r="55">
      <c r="A55" t="n">
        <v>2003</v>
      </c>
      <c r="B55" t="n">
        <v>250.3363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1.0013</v>
      </c>
      <c r="M55" t="n">
        <v>2.0025</v>
      </c>
      <c r="N55" t="n">
        <v>0</v>
      </c>
      <c r="O55" t="n">
        <v>5.0095</v>
      </c>
      <c r="P55" t="n">
        <v>10.0286</v>
      </c>
      <c r="Q55" t="n">
        <v>13.0554</v>
      </c>
      <c r="R55" t="n">
        <v>27.1654</v>
      </c>
      <c r="S55" t="n">
        <v>16.1438</v>
      </c>
      <c r="T55" t="n">
        <v>36.5082</v>
      </c>
      <c r="U55" t="n">
        <v>23.5055</v>
      </c>
      <c r="V55" t="n">
        <v>33.1114</v>
      </c>
      <c r="W55" t="n">
        <v>36.9758</v>
      </c>
      <c r="X55" t="n">
        <v>25.1424</v>
      </c>
      <c r="Y55" t="n">
        <v>11.5915</v>
      </c>
      <c r="Z55" t="n">
        <v>5.0075</v>
      </c>
      <c r="AA55" t="n">
        <v>2.7045</v>
      </c>
      <c r="AB55" t="n">
        <v>1.383</v>
      </c>
    </row>
    <row r="56">
      <c r="A56" t="n">
        <v>2004</v>
      </c>
      <c r="B56" t="n">
        <v>204.3404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1.0014</v>
      </c>
      <c r="M56" t="n">
        <v>0</v>
      </c>
      <c r="N56" t="n">
        <v>3.0041</v>
      </c>
      <c r="O56" t="n">
        <v>4.0071</v>
      </c>
      <c r="P56" t="n">
        <v>5.0132</v>
      </c>
      <c r="Q56" t="n">
        <v>9.0381</v>
      </c>
      <c r="R56" t="n">
        <v>19.1233</v>
      </c>
      <c r="S56" t="n">
        <v>25.2396</v>
      </c>
      <c r="T56" t="n">
        <v>24.3396</v>
      </c>
      <c r="U56" t="n">
        <v>19.3997</v>
      </c>
      <c r="V56" t="n">
        <v>19.6006</v>
      </c>
      <c r="W56" t="n">
        <v>24.1911</v>
      </c>
      <c r="X56" t="n">
        <v>23.9606</v>
      </c>
      <c r="Y56" t="n">
        <v>17.4149</v>
      </c>
      <c r="Z56" t="n">
        <v>6.2908</v>
      </c>
      <c r="AA56" t="n">
        <v>2.7164</v>
      </c>
      <c r="AB56" t="n">
        <v>0</v>
      </c>
    </row>
    <row r="57">
      <c r="A57" t="n">
        <v>2005</v>
      </c>
      <c r="B57" t="n">
        <v>257.3105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1.0009</v>
      </c>
      <c r="L57" t="n">
        <v>0</v>
      </c>
      <c r="M57" t="n">
        <v>0</v>
      </c>
      <c r="N57" t="n">
        <v>1.0014</v>
      </c>
      <c r="O57" t="n">
        <v>5.0089</v>
      </c>
      <c r="P57" t="n">
        <v>11.0307</v>
      </c>
      <c r="Q57" t="n">
        <v>18.0751</v>
      </c>
      <c r="R57" t="n">
        <v>25.1556</v>
      </c>
      <c r="S57" t="n">
        <v>22.1924</v>
      </c>
      <c r="T57" t="n">
        <v>29.3958</v>
      </c>
      <c r="U57" t="n">
        <v>23.4748</v>
      </c>
      <c r="V57" t="n">
        <v>27.8959</v>
      </c>
      <c r="W57" t="n">
        <v>26.3348</v>
      </c>
      <c r="X57" t="n">
        <v>37.0316</v>
      </c>
      <c r="Y57" t="n">
        <v>17.2419</v>
      </c>
      <c r="Z57" t="n">
        <v>9.875999999999999</v>
      </c>
      <c r="AA57" t="n">
        <v>1.3036</v>
      </c>
      <c r="AB57" t="n">
        <v>1.2912</v>
      </c>
    </row>
    <row r="58">
      <c r="A58" t="n">
        <v>2006</v>
      </c>
      <c r="B58" t="n">
        <v>203.6239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1.0014</v>
      </c>
      <c r="M58" t="n">
        <v>0</v>
      </c>
      <c r="N58" t="n">
        <v>3.0042</v>
      </c>
      <c r="O58" t="n">
        <v>4.0071</v>
      </c>
      <c r="P58" t="n">
        <v>5.0136</v>
      </c>
      <c r="Q58" t="n">
        <v>9.037100000000001</v>
      </c>
      <c r="R58" t="n">
        <v>19.1176</v>
      </c>
      <c r="S58" t="n">
        <v>25.2181</v>
      </c>
      <c r="T58" t="n">
        <v>24.3197</v>
      </c>
      <c r="U58" t="n">
        <v>19.3835</v>
      </c>
      <c r="V58" t="n">
        <v>19.6006</v>
      </c>
      <c r="W58" t="n">
        <v>24.1889</v>
      </c>
      <c r="X58" t="n">
        <v>23.9081</v>
      </c>
      <c r="Y58" t="n">
        <v>17.1532</v>
      </c>
      <c r="Z58" t="n">
        <v>6.1122</v>
      </c>
      <c r="AA58" t="n">
        <v>2.5586</v>
      </c>
      <c r="AB58" t="n">
        <v>0</v>
      </c>
    </row>
    <row r="59">
      <c r="A59" t="n">
        <v>2007</v>
      </c>
      <c r="B59" t="n">
        <v>243.1656</v>
      </c>
      <c r="C59" t="n">
        <v>0</v>
      </c>
      <c r="D59" t="n">
        <v>0</v>
      </c>
      <c r="E59" t="n">
        <v>0</v>
      </c>
      <c r="F59" t="n">
        <v>0</v>
      </c>
      <c r="G59" t="n">
        <v>1.0002</v>
      </c>
      <c r="H59" t="n">
        <v>1.0002</v>
      </c>
      <c r="I59" t="n">
        <v>0</v>
      </c>
      <c r="J59" t="n">
        <v>0</v>
      </c>
      <c r="K59" t="n">
        <v>0</v>
      </c>
      <c r="L59" t="n">
        <v>2.0028</v>
      </c>
      <c r="M59" t="n">
        <v>1.0014</v>
      </c>
      <c r="N59" t="n">
        <v>0</v>
      </c>
      <c r="O59" t="n">
        <v>7.0127</v>
      </c>
      <c r="P59" t="n">
        <v>10.027</v>
      </c>
      <c r="Q59" t="n">
        <v>18.074</v>
      </c>
      <c r="R59" t="n">
        <v>15.0925</v>
      </c>
      <c r="S59" t="n">
        <v>31.2709</v>
      </c>
      <c r="T59" t="n">
        <v>32.4095</v>
      </c>
      <c r="U59" t="n">
        <v>19.3704</v>
      </c>
      <c r="V59" t="n">
        <v>27.8183</v>
      </c>
      <c r="W59" t="n">
        <v>23.085</v>
      </c>
      <c r="X59" t="n">
        <v>29.2709</v>
      </c>
      <c r="Y59" t="n">
        <v>13.763</v>
      </c>
      <c r="Z59" t="n">
        <v>8.931699999999999</v>
      </c>
      <c r="AA59" t="n">
        <v>3.0354</v>
      </c>
      <c r="AB59" t="n">
        <v>0</v>
      </c>
    </row>
    <row r="60">
      <c r="A60" t="n">
        <v>2008</v>
      </c>
      <c r="B60" t="n">
        <v>273.7892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1.0014</v>
      </c>
      <c r="M60" t="n">
        <v>0</v>
      </c>
      <c r="N60" t="n">
        <v>2.0029</v>
      </c>
      <c r="O60" t="n">
        <v>2.0036</v>
      </c>
      <c r="P60" t="n">
        <v>8.021100000000001</v>
      </c>
      <c r="Q60" t="n">
        <v>20.0825</v>
      </c>
      <c r="R60" t="n">
        <v>19.1177</v>
      </c>
      <c r="S60" t="n">
        <v>32.2826</v>
      </c>
      <c r="T60" t="n">
        <v>27.347</v>
      </c>
      <c r="U60" t="n">
        <v>34.6565</v>
      </c>
      <c r="V60" t="n">
        <v>40.1804</v>
      </c>
      <c r="W60" t="n">
        <v>29.3841</v>
      </c>
      <c r="X60" t="n">
        <v>20.5866</v>
      </c>
      <c r="Y60" t="n">
        <v>24.1153</v>
      </c>
      <c r="Z60" t="n">
        <v>11.5043</v>
      </c>
      <c r="AA60" t="n">
        <v>1.5034</v>
      </c>
      <c r="AB60" t="n">
        <v>0</v>
      </c>
    </row>
    <row r="61">
      <c r="A61" t="n">
        <v>2009</v>
      </c>
      <c r="B61" t="n">
        <v>275.6609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2.0027</v>
      </c>
      <c r="N61" t="n">
        <v>3.0043</v>
      </c>
      <c r="O61" t="n">
        <v>3.0054</v>
      </c>
      <c r="P61" t="n">
        <v>8.020899999999999</v>
      </c>
      <c r="Q61" t="n">
        <v>17.069</v>
      </c>
      <c r="R61" t="n">
        <v>25.1548</v>
      </c>
      <c r="S61" t="n">
        <v>23.2028</v>
      </c>
      <c r="T61" t="n">
        <v>26.3259</v>
      </c>
      <c r="U61" t="n">
        <v>30.564</v>
      </c>
      <c r="V61" t="n">
        <v>32.9296</v>
      </c>
      <c r="W61" t="n">
        <v>34.5686</v>
      </c>
      <c r="X61" t="n">
        <v>25.9283</v>
      </c>
      <c r="Y61" t="n">
        <v>26.2704</v>
      </c>
      <c r="Z61" t="n">
        <v>11.3739</v>
      </c>
      <c r="AA61" t="n">
        <v>4.4282</v>
      </c>
      <c r="AB61" t="n">
        <v>1.8121</v>
      </c>
    </row>
    <row r="62">
      <c r="A62" t="n">
        <v>2010</v>
      </c>
      <c r="B62" t="n">
        <v>260.8331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2.0024</v>
      </c>
      <c r="M62" t="n">
        <v>2.0027</v>
      </c>
      <c r="N62" t="n">
        <v>4.0057</v>
      </c>
      <c r="O62" t="n">
        <v>4.0069</v>
      </c>
      <c r="P62" t="n">
        <v>9.0221</v>
      </c>
      <c r="Q62" t="n">
        <v>9.036</v>
      </c>
      <c r="R62" t="n">
        <v>23.1383</v>
      </c>
      <c r="S62" t="n">
        <v>21.1849</v>
      </c>
      <c r="T62" t="n">
        <v>26.3213</v>
      </c>
      <c r="U62" t="n">
        <v>25.4652</v>
      </c>
      <c r="V62" t="n">
        <v>28.8051</v>
      </c>
      <c r="W62" t="n">
        <v>32.4604</v>
      </c>
      <c r="X62" t="n">
        <v>28.0753</v>
      </c>
      <c r="Y62" t="n">
        <v>27.4071</v>
      </c>
      <c r="Z62" t="n">
        <v>16.43</v>
      </c>
      <c r="AA62" t="n">
        <v>1.4697</v>
      </c>
      <c r="AB62" t="n">
        <v>0</v>
      </c>
    </row>
    <row r="63">
      <c r="A63" t="n">
        <v>2011</v>
      </c>
      <c r="B63" t="n">
        <v>220.0021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1.0007</v>
      </c>
      <c r="L63" t="n">
        <v>0</v>
      </c>
      <c r="M63" t="n">
        <v>0</v>
      </c>
      <c r="N63" t="n">
        <v>3.0044</v>
      </c>
      <c r="O63" t="n">
        <v>6.0105</v>
      </c>
      <c r="P63" t="n">
        <v>3.0073</v>
      </c>
      <c r="Q63" t="n">
        <v>17.0668</v>
      </c>
      <c r="R63" t="n">
        <v>15.0905</v>
      </c>
      <c r="S63" t="n">
        <v>21.1859</v>
      </c>
      <c r="T63" t="n">
        <v>28.3445</v>
      </c>
      <c r="U63" t="n">
        <v>31.5669</v>
      </c>
      <c r="V63" t="n">
        <v>18.5119</v>
      </c>
      <c r="W63" t="n">
        <v>29.2916</v>
      </c>
      <c r="X63" t="n">
        <v>20.5046</v>
      </c>
      <c r="Y63" t="n">
        <v>13.6968</v>
      </c>
      <c r="Z63" t="n">
        <v>8.8088</v>
      </c>
      <c r="AA63" t="n">
        <v>2.911</v>
      </c>
      <c r="AB63" t="n">
        <v>0</v>
      </c>
    </row>
    <row r="64">
      <c r="A64" t="n">
        <v>2012</v>
      </c>
      <c r="B64" t="n">
        <v>255.3212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1.0012</v>
      </c>
      <c r="M64" t="n">
        <v>2.0027</v>
      </c>
      <c r="N64" t="n">
        <v>2.0029</v>
      </c>
      <c r="O64" t="n">
        <v>0</v>
      </c>
      <c r="P64" t="n">
        <v>6.0144</v>
      </c>
      <c r="Q64" t="n">
        <v>12.0457</v>
      </c>
      <c r="R64" t="n">
        <v>19.114</v>
      </c>
      <c r="S64" t="n">
        <v>21.1867</v>
      </c>
      <c r="T64" t="n">
        <v>38.4763</v>
      </c>
      <c r="U64" t="n">
        <v>43.7716</v>
      </c>
      <c r="V64" t="n">
        <v>29.8098</v>
      </c>
      <c r="W64" t="n">
        <v>32.4003</v>
      </c>
      <c r="X64" t="n">
        <v>23.7045</v>
      </c>
      <c r="Y64" t="n">
        <v>12.525</v>
      </c>
      <c r="Z64" t="n">
        <v>11.2662</v>
      </c>
      <c r="AA64" t="n">
        <v>0</v>
      </c>
      <c r="AB64" t="n">
        <v>0</v>
      </c>
    </row>
    <row r="65">
      <c r="A65" t="n">
        <v>2013</v>
      </c>
      <c r="B65" t="n">
        <v>246.2856</v>
      </c>
      <c r="C65" t="n">
        <v>0</v>
      </c>
      <c r="D65" t="n">
        <v>0</v>
      </c>
      <c r="E65" t="n">
        <v>0</v>
      </c>
      <c r="F65" t="n">
        <v>1.0002</v>
      </c>
      <c r="G65" t="n">
        <v>0</v>
      </c>
      <c r="H65" t="n">
        <v>1.0002</v>
      </c>
      <c r="I65" t="n">
        <v>0</v>
      </c>
      <c r="J65" t="n">
        <v>0</v>
      </c>
      <c r="K65" t="n">
        <v>0</v>
      </c>
      <c r="L65" t="n">
        <v>1.0012</v>
      </c>
      <c r="M65" t="n">
        <v>2.0026</v>
      </c>
      <c r="N65" t="n">
        <v>3.0045</v>
      </c>
      <c r="O65" t="n">
        <v>2.0035</v>
      </c>
      <c r="P65" t="n">
        <v>6.0145</v>
      </c>
      <c r="Q65" t="n">
        <v>11.0418</v>
      </c>
      <c r="R65" t="n">
        <v>30.1813</v>
      </c>
      <c r="S65" t="n">
        <v>28.2503</v>
      </c>
      <c r="T65" t="n">
        <v>21.2656</v>
      </c>
      <c r="U65" t="n">
        <v>37.6642</v>
      </c>
      <c r="V65" t="n">
        <v>30.8346</v>
      </c>
      <c r="W65" t="n">
        <v>18.8106</v>
      </c>
      <c r="X65" t="n">
        <v>31.2498</v>
      </c>
      <c r="Y65" t="n">
        <v>12.5296</v>
      </c>
      <c r="Z65" t="n">
        <v>3.7499</v>
      </c>
      <c r="AA65" t="n">
        <v>5.6813</v>
      </c>
      <c r="AB65" t="n">
        <v>0</v>
      </c>
    </row>
    <row r="66">
      <c r="A66" t="n">
        <v>2014</v>
      </c>
      <c r="B66" t="n">
        <v>253.471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1.0002</v>
      </c>
      <c r="K66" t="n">
        <v>0</v>
      </c>
      <c r="L66" t="n">
        <v>1.0012</v>
      </c>
      <c r="M66" t="n">
        <v>1.0014</v>
      </c>
      <c r="N66" t="n">
        <v>2.0031</v>
      </c>
      <c r="O66" t="n">
        <v>3.0055</v>
      </c>
      <c r="P66" t="n">
        <v>8.019500000000001</v>
      </c>
      <c r="Q66" t="n">
        <v>7.0263</v>
      </c>
      <c r="R66" t="n">
        <v>24.1444</v>
      </c>
      <c r="S66" t="n">
        <v>21.1895</v>
      </c>
      <c r="T66" t="n">
        <v>38.4872</v>
      </c>
      <c r="U66" t="n">
        <v>32.5714</v>
      </c>
      <c r="V66" t="n">
        <v>31.8605</v>
      </c>
      <c r="W66" t="n">
        <v>27.1578</v>
      </c>
      <c r="X66" t="n">
        <v>21.5306</v>
      </c>
      <c r="Y66" t="n">
        <v>27.2561</v>
      </c>
      <c r="Z66" t="n">
        <v>6.2164</v>
      </c>
      <c r="AA66" t="n">
        <v>0</v>
      </c>
      <c r="AB66" t="n">
        <v>0</v>
      </c>
    </row>
    <row r="67">
      <c r="A67" t="n">
        <v>2015</v>
      </c>
      <c r="B67" t="n">
        <v>265.459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3.0018</v>
      </c>
      <c r="L67" t="n">
        <v>1.0012</v>
      </c>
      <c r="M67" t="n">
        <v>3.0044</v>
      </c>
      <c r="N67" t="n">
        <v>5.0085</v>
      </c>
      <c r="O67" t="n">
        <v>2.0039</v>
      </c>
      <c r="P67" t="n">
        <v>4.0101</v>
      </c>
      <c r="Q67" t="n">
        <v>14.052</v>
      </c>
      <c r="R67" t="n">
        <v>15.0906</v>
      </c>
      <c r="S67" t="n">
        <v>22.1988</v>
      </c>
      <c r="T67" t="n">
        <v>35.4535</v>
      </c>
      <c r="U67" t="n">
        <v>35.6336</v>
      </c>
      <c r="V67" t="n">
        <v>34.9477</v>
      </c>
      <c r="W67" t="n">
        <v>30.2929</v>
      </c>
      <c r="X67" t="n">
        <v>29.0789</v>
      </c>
      <c r="Y67" t="n">
        <v>19.3265</v>
      </c>
      <c r="Z67" t="n">
        <v>9.961499999999999</v>
      </c>
      <c r="AA67" t="n">
        <v>1.3931</v>
      </c>
      <c r="AB67" t="n">
        <v>0</v>
      </c>
    </row>
    <row r="68">
      <c r="A68" t="n">
        <v>2016</v>
      </c>
      <c r="B68" t="n">
        <v>300.3092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1.0002</v>
      </c>
      <c r="K68" t="n">
        <v>0</v>
      </c>
      <c r="L68" t="n">
        <v>2.0027</v>
      </c>
      <c r="M68" t="n">
        <v>0</v>
      </c>
      <c r="N68" t="n">
        <v>1.0019</v>
      </c>
      <c r="O68" t="n">
        <v>8.0174</v>
      </c>
      <c r="P68" t="n">
        <v>9.023899999999999</v>
      </c>
      <c r="Q68" t="n">
        <v>20.0757</v>
      </c>
      <c r="R68" t="n">
        <v>15.0906</v>
      </c>
      <c r="S68" t="n">
        <v>30.2728</v>
      </c>
      <c r="T68" t="n">
        <v>43.5598</v>
      </c>
      <c r="U68" t="n">
        <v>40.7227</v>
      </c>
      <c r="V68" t="n">
        <v>33.9151</v>
      </c>
      <c r="W68" t="n">
        <v>36.5465</v>
      </c>
      <c r="X68" t="n">
        <v>22.5638</v>
      </c>
      <c r="Y68" t="n">
        <v>22.665</v>
      </c>
      <c r="Z68" t="n">
        <v>11.1307</v>
      </c>
      <c r="AA68" t="n">
        <v>2.7205</v>
      </c>
      <c r="AB68" t="n">
        <v>0</v>
      </c>
    </row>
    <row r="69">
      <c r="A69" t="n">
        <v>2017</v>
      </c>
      <c r="B69" t="n">
        <v>304.04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1.002</v>
      </c>
      <c r="O69" t="n">
        <v>2.0045</v>
      </c>
      <c r="P69" t="n">
        <v>5.0135</v>
      </c>
      <c r="Q69" t="n">
        <v>13.0497</v>
      </c>
      <c r="R69" t="n">
        <v>24.1436</v>
      </c>
      <c r="S69" t="n">
        <v>32.2897</v>
      </c>
      <c r="T69" t="n">
        <v>31.4047</v>
      </c>
      <c r="U69" t="n">
        <v>38.6891</v>
      </c>
      <c r="V69" t="n">
        <v>42.1161</v>
      </c>
      <c r="W69" t="n">
        <v>32.363</v>
      </c>
      <c r="X69" t="n">
        <v>31.1846</v>
      </c>
      <c r="Y69" t="n">
        <v>28.3862</v>
      </c>
      <c r="Z69" t="n">
        <v>21.0301</v>
      </c>
      <c r="AA69" t="n">
        <v>1.3633</v>
      </c>
      <c r="AB69" t="n">
        <v>0</v>
      </c>
    </row>
    <row r="70">
      <c r="A70" t="n">
        <v>2018</v>
      </c>
      <c r="B70" t="n">
        <v>288.2043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3.0048</v>
      </c>
      <c r="N70" t="n">
        <v>3.0057</v>
      </c>
      <c r="O70" t="n">
        <v>9.020300000000001</v>
      </c>
      <c r="P70" t="n">
        <v>13.0348</v>
      </c>
      <c r="Q70" t="n">
        <v>4.0153</v>
      </c>
      <c r="R70" t="n">
        <v>24.1402</v>
      </c>
      <c r="S70" t="n">
        <v>26.236</v>
      </c>
      <c r="T70" t="n">
        <v>38.4997</v>
      </c>
      <c r="U70" t="n">
        <v>36.6582</v>
      </c>
      <c r="V70" t="n">
        <v>34.9166</v>
      </c>
      <c r="W70" t="n">
        <v>32.3448</v>
      </c>
      <c r="X70" t="n">
        <v>19.3264</v>
      </c>
      <c r="Y70" t="n">
        <v>24.9317</v>
      </c>
      <c r="Z70" t="n">
        <v>13.5535</v>
      </c>
      <c r="AA70" t="n">
        <v>2.7022</v>
      </c>
      <c r="AB70" t="n">
        <v>2.814</v>
      </c>
    </row>
    <row r="71">
      <c r="A71" t="n">
        <v>2019</v>
      </c>
      <c r="B71" t="n">
        <v>254.8631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1.0006</v>
      </c>
      <c r="L71" t="n">
        <v>2.0024</v>
      </c>
      <c r="M71" t="n">
        <v>0</v>
      </c>
      <c r="N71" t="n">
        <v>1.0019</v>
      </c>
      <c r="O71" t="n">
        <v>1.0023</v>
      </c>
      <c r="P71" t="n">
        <v>3.0084</v>
      </c>
      <c r="Q71" t="n">
        <v>5.0192</v>
      </c>
      <c r="R71" t="n">
        <v>17.0985</v>
      </c>
      <c r="S71" t="n">
        <v>27.2421</v>
      </c>
      <c r="T71" t="n">
        <v>30.392</v>
      </c>
      <c r="U71" t="n">
        <v>35.6387</v>
      </c>
      <c r="V71" t="n">
        <v>34.901</v>
      </c>
      <c r="W71" t="n">
        <v>30.2431</v>
      </c>
      <c r="X71" t="n">
        <v>24.671</v>
      </c>
      <c r="Y71" t="n">
        <v>33.9454</v>
      </c>
      <c r="Z71" t="n">
        <v>3.6799</v>
      </c>
      <c r="AA71" t="n">
        <v>4.0166</v>
      </c>
      <c r="AB71" t="n">
        <v>0</v>
      </c>
    </row>
  </sheetData>
  <pageMargins left="0.75" right="0.75" top="1" bottom="1" header="0.5" footer="0.5"/>
</worksheet>
</file>

<file path=xl/worksheets/sheet30.xml><?xml version="1.0" encoding="utf-8"?>
<worksheet xmlns="http://schemas.openxmlformats.org/spreadsheetml/2006/main">
  <sheetPr codeName="Sheet3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1.xml><?xml version="1.0" encoding="utf-8"?>
<worksheet xmlns="http://schemas.openxmlformats.org/spreadsheetml/2006/main">
  <sheetPr codeName="Sheet37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2.xml><?xml version="1.0" encoding="utf-8"?>
<worksheet xmlns="http://schemas.openxmlformats.org/spreadsheetml/2006/main">
  <sheetPr codeName="Sheet38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3.xml><?xml version="1.0" encoding="utf-8"?>
<worksheet xmlns="http://schemas.openxmlformats.org/spreadsheetml/2006/main">
  <sheetPr codeName="Sheet39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4.xml><?xml version="1.0" encoding="utf-8"?>
<worksheet xmlns="http://schemas.openxmlformats.org/spreadsheetml/2006/main">
  <sheetPr codeName="Sheet53">
    <outlinePr summaryBelow="1" summaryRight="1"/>
    <pageSetUpPr/>
  </sheetPr>
  <dimension ref="A1:AD71"/>
  <sheetViews>
    <sheetView topLeftCell="A82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28" t="inlineStr">
        <is>
          <t>Mortality by all Forms of Death</t>
        </is>
      </c>
      <c r="B1" s="28" t="inlineStr">
        <is>
          <t xml:space="preserve">Total </t>
        </is>
      </c>
      <c r="C1" s="28" t="inlineStr">
        <is>
          <t>under one year</t>
        </is>
      </c>
      <c r="D1" s="28" t="inlineStr">
        <is>
          <t>1 year</t>
        </is>
      </c>
      <c r="E1" s="28" t="inlineStr">
        <is>
          <t>2 years</t>
        </is>
      </c>
      <c r="F1" s="28" t="inlineStr">
        <is>
          <t>3 years</t>
        </is>
      </c>
      <c r="G1" s="28" t="inlineStr">
        <is>
          <t>4 years</t>
        </is>
      </c>
      <c r="H1" s="28" t="inlineStr">
        <is>
          <t>under 5 years</t>
        </is>
      </c>
      <c r="I1" s="28" t="inlineStr">
        <is>
          <t>5-9 years</t>
        </is>
      </c>
      <c r="J1" s="28" t="inlineStr">
        <is>
          <t>10-14 years</t>
        </is>
      </c>
      <c r="K1" s="28" t="inlineStr">
        <is>
          <t>15-19 years</t>
        </is>
      </c>
      <c r="L1" s="28" t="inlineStr">
        <is>
          <t>20-24 years</t>
        </is>
      </c>
      <c r="M1" s="28" t="inlineStr">
        <is>
          <t>25-29 years</t>
        </is>
      </c>
      <c r="N1" s="28" t="inlineStr">
        <is>
          <t>30-34 years</t>
        </is>
      </c>
      <c r="O1" s="28" t="inlineStr">
        <is>
          <t xml:space="preserve">35-39 years </t>
        </is>
      </c>
      <c r="P1" s="28" t="inlineStr">
        <is>
          <t>40-44 years</t>
        </is>
      </c>
      <c r="Q1" s="28" t="inlineStr">
        <is>
          <t>45-49 years</t>
        </is>
      </c>
      <c r="R1" s="28" t="inlineStr">
        <is>
          <t xml:space="preserve">50-54 years </t>
        </is>
      </c>
      <c r="S1" s="28" t="inlineStr">
        <is>
          <t>55-59 years</t>
        </is>
      </c>
      <c r="T1" s="28" t="inlineStr">
        <is>
          <t>60-64 years</t>
        </is>
      </c>
      <c r="U1" s="28" t="inlineStr">
        <is>
          <t>65-69 years</t>
        </is>
      </c>
      <c r="V1" s="28" t="inlineStr">
        <is>
          <t>70-74 years</t>
        </is>
      </c>
      <c r="W1" s="28" t="inlineStr">
        <is>
          <t>75-79 years</t>
        </is>
      </c>
      <c r="X1" s="28" t="inlineStr">
        <is>
          <t>80-84 years</t>
        </is>
      </c>
      <c r="Y1" s="28" t="inlineStr">
        <is>
          <t>85-89 years</t>
        </is>
      </c>
      <c r="Z1" s="28" t="inlineStr">
        <is>
          <t>90-94 years</t>
        </is>
      </c>
      <c r="AA1" s="28" t="inlineStr">
        <is>
          <t>95-99 years</t>
        </is>
      </c>
      <c r="AB1" s="28" t="inlineStr">
        <is>
          <t>100+ years</t>
        </is>
      </c>
      <c r="AC1" s="28" t="inlineStr">
        <is>
          <t>Not stated</t>
        </is>
      </c>
      <c r="AD1" s="28" t="n"/>
    </row>
    <row r="2">
      <c r="A2" t="n">
        <v>1950</v>
      </c>
      <c r="C2" t="n">
        <v>0.9578</v>
      </c>
      <c r="D2" t="n">
        <v>0.9962</v>
      </c>
      <c r="E2" t="n">
        <v>0.9981</v>
      </c>
      <c r="F2" t="n">
        <v>0.9985000000000001</v>
      </c>
      <c r="G2" t="n">
        <v>0.999</v>
      </c>
      <c r="I2" t="n">
        <v>0.9993</v>
      </c>
      <c r="J2" t="n">
        <v>0.9994</v>
      </c>
      <c r="K2" t="n">
        <v>0.9984</v>
      </c>
      <c r="L2" t="n">
        <v>0.9975000000000001</v>
      </c>
      <c r="M2" t="n">
        <v>0.9969</v>
      </c>
      <c r="N2" t="n">
        <v>0.9958</v>
      </c>
      <c r="O2" t="n">
        <v>0.994</v>
      </c>
      <c r="P2" t="n">
        <v>0.9916</v>
      </c>
      <c r="Q2" t="n">
        <v>0.9885</v>
      </c>
      <c r="R2" t="n">
        <v>0.9837</v>
      </c>
      <c r="S2" t="n">
        <v>0.9808</v>
      </c>
      <c r="T2" t="n">
        <v>0.9731</v>
      </c>
      <c r="U2" t="n">
        <v>0.9655</v>
      </c>
      <c r="V2" t="n">
        <v>0.9564</v>
      </c>
      <c r="W2" t="n">
        <v>0.9473</v>
      </c>
      <c r="X2" t="n">
        <v>0.9337</v>
      </c>
      <c r="Y2" t="n">
        <v>0.9135</v>
      </c>
      <c r="Z2" t="n">
        <v>0.901</v>
      </c>
      <c r="AA2" t="n">
        <v>0.8782</v>
      </c>
      <c r="AB2" t="n">
        <v>0.8149</v>
      </c>
    </row>
    <row r="3">
      <c r="A3" t="n">
        <v>1951</v>
      </c>
      <c r="C3" t="n">
        <v>0.9577</v>
      </c>
      <c r="D3" t="n">
        <v>0.9958</v>
      </c>
      <c r="E3" t="n">
        <v>0.9979</v>
      </c>
      <c r="F3" t="n">
        <v>0.9987</v>
      </c>
      <c r="G3" t="n">
        <v>0.999</v>
      </c>
      <c r="I3" t="n">
        <v>0.9993</v>
      </c>
      <c r="J3" t="n">
        <v>0.9994</v>
      </c>
      <c r="K3" t="n">
        <v>0.9986</v>
      </c>
      <c r="L3" t="n">
        <v>0.9977</v>
      </c>
      <c r="M3" t="n">
        <v>0.997</v>
      </c>
      <c r="N3" t="n">
        <v>0.9962</v>
      </c>
      <c r="O3" t="n">
        <v>0.9944</v>
      </c>
      <c r="P3" t="n">
        <v>0.9919</v>
      </c>
      <c r="Q3" t="n">
        <v>0.989</v>
      </c>
      <c r="R3" t="n">
        <v>0.9833</v>
      </c>
      <c r="S3" t="n">
        <v>0.981</v>
      </c>
      <c r="T3" t="n">
        <v>0.9744</v>
      </c>
      <c r="U3" t="n">
        <v>0.9651999999999999</v>
      </c>
      <c r="V3" t="n">
        <v>0.9566</v>
      </c>
      <c r="W3" t="n">
        <v>0.9456</v>
      </c>
      <c r="X3" t="n">
        <v>0.9306</v>
      </c>
      <c r="Y3" t="n">
        <v>0.9085</v>
      </c>
      <c r="Z3" t="n">
        <v>0.8971</v>
      </c>
      <c r="AA3" t="n">
        <v>0.8843</v>
      </c>
      <c r="AB3" t="n">
        <v>0.8149</v>
      </c>
    </row>
    <row r="4">
      <c r="A4" t="n">
        <v>1952</v>
      </c>
      <c r="C4" t="n">
        <v>0.956</v>
      </c>
      <c r="D4" t="n">
        <v>0.9961</v>
      </c>
      <c r="E4" t="n">
        <v>0.9978</v>
      </c>
      <c r="F4" t="n">
        <v>0.9986</v>
      </c>
      <c r="G4" t="n">
        <v>0.9988</v>
      </c>
      <c r="I4" t="n">
        <v>0.9993</v>
      </c>
      <c r="J4" t="n">
        <v>0.9994</v>
      </c>
      <c r="K4" t="n">
        <v>0.9987</v>
      </c>
      <c r="L4" t="n">
        <v>0.9979</v>
      </c>
      <c r="M4" t="n">
        <v>0.9973</v>
      </c>
      <c r="N4" t="n">
        <v>0.996</v>
      </c>
      <c r="O4" t="n">
        <v>0.9946</v>
      </c>
      <c r="P4" t="n">
        <v>0.9923</v>
      </c>
      <c r="Q4" t="n">
        <v>0.9892</v>
      </c>
      <c r="R4" t="n">
        <v>0.9838</v>
      </c>
      <c r="S4" t="n">
        <v>0.9814000000000001</v>
      </c>
      <c r="T4" t="n">
        <v>0.9757</v>
      </c>
      <c r="U4" t="n">
        <v>0.9651999999999999</v>
      </c>
      <c r="V4" t="n">
        <v>0.9574</v>
      </c>
      <c r="W4" t="n">
        <v>0.9472</v>
      </c>
      <c r="X4" t="n">
        <v>0.9327</v>
      </c>
      <c r="Y4" t="n">
        <v>0.9042</v>
      </c>
      <c r="Z4" t="n">
        <v>0.8983</v>
      </c>
      <c r="AA4" t="n">
        <v>0.891</v>
      </c>
      <c r="AB4" t="n">
        <v>0.8045</v>
      </c>
    </row>
    <row r="5">
      <c r="A5" t="n">
        <v>1953</v>
      </c>
      <c r="C5" t="n">
        <v>0.9571</v>
      </c>
      <c r="D5" t="n">
        <v>0.9966</v>
      </c>
      <c r="E5" t="n">
        <v>0.9982</v>
      </c>
      <c r="F5" t="n">
        <v>0.9986</v>
      </c>
      <c r="G5" t="n">
        <v>0.9989</v>
      </c>
      <c r="I5" t="n">
        <v>0.9994</v>
      </c>
      <c r="J5" t="n">
        <v>0.9995000000000001</v>
      </c>
      <c r="K5" t="n">
        <v>0.9988</v>
      </c>
      <c r="L5" t="n">
        <v>0.9983</v>
      </c>
      <c r="M5" t="n">
        <v>0.9976</v>
      </c>
      <c r="N5" t="n">
        <v>0.9964</v>
      </c>
      <c r="O5" t="n">
        <v>0.9951</v>
      </c>
      <c r="P5" t="n">
        <v>0.9925</v>
      </c>
      <c r="Q5" t="n">
        <v>0.9898</v>
      </c>
      <c r="R5" t="n">
        <v>0.9843</v>
      </c>
      <c r="S5" t="n">
        <v>0.9819</v>
      </c>
      <c r="T5" t="n">
        <v>0.9762999999999999</v>
      </c>
      <c r="U5" t="n">
        <v>0.9653</v>
      </c>
      <c r="V5" t="n">
        <v>0.9574</v>
      </c>
      <c r="W5" t="n">
        <v>0.9453</v>
      </c>
      <c r="X5" t="n">
        <v>0.9277</v>
      </c>
      <c r="Y5" t="n">
        <v>0.897</v>
      </c>
      <c r="Z5" t="n">
        <v>0.891</v>
      </c>
      <c r="AA5" t="n">
        <v>0.8808</v>
      </c>
      <c r="AB5" t="n">
        <v>0.8265</v>
      </c>
    </row>
    <row r="6">
      <c r="A6" t="n">
        <v>1954</v>
      </c>
      <c r="C6" t="n">
        <v>0.9587</v>
      </c>
      <c r="D6" t="n">
        <v>0.9967</v>
      </c>
      <c r="E6" t="n">
        <v>0.9982</v>
      </c>
      <c r="F6" t="n">
        <v>0.9989</v>
      </c>
      <c r="G6" t="n">
        <v>0.9991</v>
      </c>
      <c r="I6" t="n">
        <v>0.9994</v>
      </c>
      <c r="J6" t="n">
        <v>0.9996</v>
      </c>
      <c r="K6" t="n">
        <v>0.9991</v>
      </c>
      <c r="L6" t="n">
        <v>0.9985000000000001</v>
      </c>
      <c r="M6" t="n">
        <v>0.9978</v>
      </c>
      <c r="N6" t="n">
        <v>0.9966</v>
      </c>
      <c r="O6" t="n">
        <v>0.9955000000000001</v>
      </c>
      <c r="P6" t="n">
        <v>0.9929</v>
      </c>
      <c r="Q6" t="n">
        <v>0.9906</v>
      </c>
      <c r="R6" t="n">
        <v>0.9851</v>
      </c>
      <c r="S6" t="n">
        <v>0.9834000000000001</v>
      </c>
      <c r="T6" t="n">
        <v>0.9777</v>
      </c>
      <c r="U6" t="n">
        <v>0.9668</v>
      </c>
      <c r="V6" t="n">
        <v>0.9604</v>
      </c>
      <c r="W6" t="n">
        <v>0.9488</v>
      </c>
      <c r="X6" t="n">
        <v>0.9316</v>
      </c>
      <c r="Y6" t="n">
        <v>0.9075</v>
      </c>
      <c r="Z6" t="n">
        <v>0.8918</v>
      </c>
      <c r="AA6" t="n">
        <v>0.8873</v>
      </c>
      <c r="AB6" t="n">
        <v>0.8293</v>
      </c>
    </row>
    <row r="7">
      <c r="A7" t="n">
        <v>1955</v>
      </c>
      <c r="C7" t="n">
        <v>0.959</v>
      </c>
      <c r="D7" t="n">
        <v>0.9968</v>
      </c>
      <c r="E7" t="n">
        <v>0.9984</v>
      </c>
      <c r="F7" t="n">
        <v>0.9987</v>
      </c>
      <c r="G7" t="n">
        <v>0.999</v>
      </c>
      <c r="I7" t="n">
        <v>0.9994</v>
      </c>
      <c r="J7" t="n">
        <v>0.9996</v>
      </c>
      <c r="K7" t="n">
        <v>0.9992</v>
      </c>
      <c r="L7" t="n">
        <v>0.9985000000000001</v>
      </c>
      <c r="M7" t="n">
        <v>0.9979</v>
      </c>
      <c r="N7" t="n">
        <v>0.9968</v>
      </c>
      <c r="O7" t="n">
        <v>0.9955000000000001</v>
      </c>
      <c r="P7" t="n">
        <v>0.9933</v>
      </c>
      <c r="Q7" t="n">
        <v>0.9909</v>
      </c>
      <c r="R7" t="n">
        <v>0.9859</v>
      </c>
      <c r="S7" t="n">
        <v>0.983</v>
      </c>
      <c r="T7" t="n">
        <v>0.9782</v>
      </c>
      <c r="U7" t="n">
        <v>0.9658</v>
      </c>
      <c r="V7" t="n">
        <v>0.9596</v>
      </c>
      <c r="W7" t="n">
        <v>0.9451000000000001</v>
      </c>
      <c r="X7" t="n">
        <v>0.9288999999999999</v>
      </c>
      <c r="Y7" t="n">
        <v>0.9032</v>
      </c>
      <c r="Z7" t="n">
        <v>0.8718</v>
      </c>
      <c r="AA7" t="n">
        <v>0.8861</v>
      </c>
      <c r="AB7" t="n">
        <v>0.8250999999999999</v>
      </c>
    </row>
    <row r="8">
      <c r="A8" t="n">
        <v>1956</v>
      </c>
      <c r="C8" t="n">
        <v>0.9599</v>
      </c>
      <c r="D8" t="n">
        <v>0.9967</v>
      </c>
      <c r="E8" t="n">
        <v>0.9985000000000001</v>
      </c>
      <c r="F8" t="n">
        <v>0.9989</v>
      </c>
      <c r="G8" t="n">
        <v>0.9991</v>
      </c>
      <c r="I8" t="n">
        <v>0.9994</v>
      </c>
      <c r="J8" t="n">
        <v>0.9996</v>
      </c>
      <c r="K8" t="n">
        <v>0.9992</v>
      </c>
      <c r="L8" t="n">
        <v>0.9986</v>
      </c>
      <c r="M8" t="n">
        <v>0.9979</v>
      </c>
      <c r="N8" t="n">
        <v>0.9969</v>
      </c>
      <c r="O8" t="n">
        <v>0.9955000000000001</v>
      </c>
      <c r="P8" t="n">
        <v>0.993</v>
      </c>
      <c r="Q8" t="n">
        <v>0.9908</v>
      </c>
      <c r="R8" t="n">
        <v>0.9865</v>
      </c>
      <c r="S8" t="n">
        <v>0.9819</v>
      </c>
      <c r="T8" t="n">
        <v>0.9777</v>
      </c>
      <c r="U8" t="n">
        <v>0.9661999999999999</v>
      </c>
      <c r="V8" t="n">
        <v>0.9577</v>
      </c>
      <c r="W8" t="n">
        <v>0.9451000000000001</v>
      </c>
      <c r="X8" t="n">
        <v>0.9268</v>
      </c>
      <c r="Y8" t="n">
        <v>0.896</v>
      </c>
      <c r="Z8" t="n">
        <v>0.8645</v>
      </c>
      <c r="AA8" t="n">
        <v>0.8677</v>
      </c>
      <c r="AB8" t="n">
        <v>0.825</v>
      </c>
    </row>
    <row r="9">
      <c r="A9" t="n">
        <v>1957</v>
      </c>
      <c r="C9" t="n">
        <v>0.9577</v>
      </c>
      <c r="D9" t="n">
        <v>0.9966</v>
      </c>
      <c r="E9" t="n">
        <v>0.9984</v>
      </c>
      <c r="F9" t="n">
        <v>0.9989</v>
      </c>
      <c r="G9" t="n">
        <v>0.9991</v>
      </c>
      <c r="I9" t="n">
        <v>0.9994</v>
      </c>
      <c r="J9" t="n">
        <v>0.9996</v>
      </c>
      <c r="K9" t="n">
        <v>0.9991</v>
      </c>
      <c r="L9" t="n">
        <v>0.9986</v>
      </c>
      <c r="M9" t="n">
        <v>0.9979</v>
      </c>
      <c r="N9" t="n">
        <v>0.9967</v>
      </c>
      <c r="O9" t="n">
        <v>0.9954</v>
      </c>
      <c r="P9" t="n">
        <v>0.9931</v>
      </c>
      <c r="Q9" t="n">
        <v>0.9907</v>
      </c>
      <c r="R9" t="n">
        <v>0.9859</v>
      </c>
      <c r="S9" t="n">
        <v>0.9817</v>
      </c>
      <c r="T9" t="n">
        <v>0.9767</v>
      </c>
      <c r="U9" t="n">
        <v>0.9641999999999999</v>
      </c>
      <c r="V9" t="n">
        <v>0.9564</v>
      </c>
      <c r="W9" t="n">
        <v>0.9438</v>
      </c>
      <c r="X9" t="n">
        <v>0.9228</v>
      </c>
      <c r="Y9" t="n">
        <v>0.8881</v>
      </c>
      <c r="Z9" t="n">
        <v>0.8508</v>
      </c>
      <c r="AA9" t="n">
        <v>0.8437</v>
      </c>
      <c r="AB9" t="n">
        <v>0.8269</v>
      </c>
    </row>
    <row r="10">
      <c r="A10" t="n">
        <v>1958</v>
      </c>
      <c r="C10" t="n">
        <v>0.9575</v>
      </c>
      <c r="D10" t="n">
        <v>0.9967</v>
      </c>
      <c r="E10" t="n">
        <v>0.9982</v>
      </c>
      <c r="F10" t="n">
        <v>0.9987</v>
      </c>
      <c r="G10" t="n">
        <v>0.9991</v>
      </c>
      <c r="I10" t="n">
        <v>0.9994</v>
      </c>
      <c r="J10" t="n">
        <v>0.9996</v>
      </c>
      <c r="K10" t="n">
        <v>0.9993</v>
      </c>
      <c r="L10" t="n">
        <v>0.9987</v>
      </c>
      <c r="M10" t="n">
        <v>0.998</v>
      </c>
      <c r="N10" t="n">
        <v>0.9968</v>
      </c>
      <c r="O10" t="n">
        <v>0.9956</v>
      </c>
      <c r="P10" t="n">
        <v>0.9935</v>
      </c>
      <c r="Q10" t="n">
        <v>0.991</v>
      </c>
      <c r="R10" t="n">
        <v>0.9864000000000001</v>
      </c>
      <c r="S10" t="n">
        <v>0.9822</v>
      </c>
      <c r="T10" t="n">
        <v>0.9767</v>
      </c>
      <c r="U10" t="n">
        <v>0.9661</v>
      </c>
      <c r="V10" t="n">
        <v>0.955</v>
      </c>
      <c r="W10" t="n">
        <v>0.9439</v>
      </c>
      <c r="X10" t="n">
        <v>0.9187</v>
      </c>
      <c r="Y10" t="n">
        <v>0.8844</v>
      </c>
      <c r="Z10" t="n">
        <v>0.8416</v>
      </c>
      <c r="AA10" t="n">
        <v>0.8507</v>
      </c>
      <c r="AB10" t="n">
        <v>0.8217</v>
      </c>
    </row>
    <row r="11">
      <c r="A11" t="n">
        <v>1959</v>
      </c>
      <c r="C11" t="n">
        <v>0.9589</v>
      </c>
      <c r="D11" t="n">
        <v>0.997</v>
      </c>
      <c r="E11" t="n">
        <v>0.9984</v>
      </c>
      <c r="F11" t="n">
        <v>0.9989</v>
      </c>
      <c r="G11" t="n">
        <v>0.9992</v>
      </c>
      <c r="I11" t="n">
        <v>0.9994</v>
      </c>
      <c r="J11" t="n">
        <v>0.9996</v>
      </c>
      <c r="K11" t="n">
        <v>0.9992</v>
      </c>
      <c r="L11" t="n">
        <v>0.9987</v>
      </c>
      <c r="M11" t="n">
        <v>0.9982</v>
      </c>
      <c r="N11" t="n">
        <v>0.997</v>
      </c>
      <c r="O11" t="n">
        <v>0.9957</v>
      </c>
      <c r="P11" t="n">
        <v>0.9937</v>
      </c>
      <c r="Q11" t="n">
        <v>0.9913</v>
      </c>
      <c r="R11" t="n">
        <v>0.9876</v>
      </c>
      <c r="S11" t="n">
        <v>0.9824000000000001</v>
      </c>
      <c r="T11" t="n">
        <v>0.9777</v>
      </c>
      <c r="U11" t="n">
        <v>0.9681999999999999</v>
      </c>
      <c r="V11" t="n">
        <v>0.9558</v>
      </c>
      <c r="W11" t="n">
        <v>0.9447</v>
      </c>
      <c r="X11" t="n">
        <v>0.92</v>
      </c>
      <c r="Y11" t="n">
        <v>0.8835</v>
      </c>
      <c r="Z11" t="n">
        <v>0.8379</v>
      </c>
      <c r="AA11" t="n">
        <v>0.8365</v>
      </c>
      <c r="AB11" t="n">
        <v>0.8237</v>
      </c>
    </row>
    <row r="12">
      <c r="A12" t="n">
        <v>1960</v>
      </c>
      <c r="C12" t="n">
        <v>0.9613</v>
      </c>
      <c r="D12" t="n">
        <v>0.997</v>
      </c>
      <c r="E12" t="n">
        <v>0.9985000000000001</v>
      </c>
      <c r="F12" t="n">
        <v>0.9989</v>
      </c>
      <c r="G12" t="n">
        <v>0.9991</v>
      </c>
      <c r="I12" t="n">
        <v>0.9994</v>
      </c>
      <c r="J12" t="n">
        <v>0.9996</v>
      </c>
      <c r="K12" t="n">
        <v>0.9993</v>
      </c>
      <c r="L12" t="n">
        <v>0.9988</v>
      </c>
      <c r="M12" t="n">
        <v>0.9981</v>
      </c>
      <c r="N12" t="n">
        <v>0.9971</v>
      </c>
      <c r="O12" t="n">
        <v>0.9957</v>
      </c>
      <c r="P12" t="n">
        <v>0.9939</v>
      </c>
      <c r="Q12" t="n">
        <v>0.9913</v>
      </c>
      <c r="R12" t="n">
        <v>0.9878</v>
      </c>
      <c r="S12" t="n">
        <v>0.9827</v>
      </c>
      <c r="T12" t="n">
        <v>0.9758</v>
      </c>
      <c r="U12" t="n">
        <v>0.9671</v>
      </c>
      <c r="V12" t="n">
        <v>0.9543</v>
      </c>
      <c r="W12" t="n">
        <v>0.9431</v>
      </c>
      <c r="X12" t="n">
        <v>0.9175</v>
      </c>
      <c r="Y12" t="n">
        <v>0.88</v>
      </c>
      <c r="Z12" t="n">
        <v>0.8428</v>
      </c>
      <c r="AA12" t="n">
        <v>0.8115</v>
      </c>
      <c r="AB12" t="n">
        <v>0.7504999999999999</v>
      </c>
    </row>
    <row r="13">
      <c r="A13" t="n">
        <v>1961</v>
      </c>
      <c r="C13" t="n">
        <v>0.9616</v>
      </c>
      <c r="D13" t="n">
        <v>0.9973</v>
      </c>
      <c r="E13" t="n">
        <v>0.9985000000000001</v>
      </c>
      <c r="F13" t="n">
        <v>0.9989</v>
      </c>
      <c r="G13" t="n">
        <v>0.9992</v>
      </c>
      <c r="I13" t="n">
        <v>0.9995000000000001</v>
      </c>
      <c r="J13" t="n">
        <v>0.9996</v>
      </c>
      <c r="K13" t="n">
        <v>0.9993</v>
      </c>
      <c r="L13" t="n">
        <v>0.9988</v>
      </c>
      <c r="M13" t="n">
        <v>0.9983</v>
      </c>
      <c r="N13" t="n">
        <v>0.9972</v>
      </c>
      <c r="O13" t="n">
        <v>0.9959</v>
      </c>
      <c r="P13" t="n">
        <v>0.9941</v>
      </c>
      <c r="Q13" t="n">
        <v>0.9918</v>
      </c>
      <c r="R13" t="n">
        <v>0.9883</v>
      </c>
      <c r="S13" t="n">
        <v>0.9836</v>
      </c>
      <c r="T13" t="n">
        <v>0.9757</v>
      </c>
      <c r="U13" t="n">
        <v>0.9684</v>
      </c>
      <c r="V13" t="n">
        <v>0.9559</v>
      </c>
      <c r="W13" t="n">
        <v>0.9451000000000001</v>
      </c>
      <c r="X13" t="n">
        <v>0.9199000000000001</v>
      </c>
      <c r="Y13" t="n">
        <v>0.8827</v>
      </c>
      <c r="Z13" t="n">
        <v>0.8457</v>
      </c>
      <c r="AA13" t="n">
        <v>0.8041</v>
      </c>
      <c r="AB13" t="n">
        <v>0.7448</v>
      </c>
    </row>
    <row r="14">
      <c r="A14" t="n">
        <v>1962</v>
      </c>
      <c r="C14" t="n">
        <v>0.9621</v>
      </c>
      <c r="D14" t="n">
        <v>0.9974</v>
      </c>
      <c r="E14" t="n">
        <v>0.9985000000000001</v>
      </c>
      <c r="F14" t="n">
        <v>0.9989</v>
      </c>
      <c r="G14" t="n">
        <v>0.9993</v>
      </c>
      <c r="I14" t="n">
        <v>0.9994</v>
      </c>
      <c r="J14" t="n">
        <v>0.9996</v>
      </c>
      <c r="K14" t="n">
        <v>0.9992</v>
      </c>
      <c r="L14" t="n">
        <v>0.9987</v>
      </c>
      <c r="M14" t="n">
        <v>0.9983</v>
      </c>
      <c r="N14" t="n">
        <v>0.9972</v>
      </c>
      <c r="O14" t="n">
        <v>0.9957</v>
      </c>
      <c r="P14" t="n">
        <v>0.994</v>
      </c>
      <c r="Q14" t="n">
        <v>0.9916</v>
      </c>
      <c r="R14" t="n">
        <v>0.9882</v>
      </c>
      <c r="S14" t="n">
        <v>0.9833</v>
      </c>
      <c r="T14" t="n">
        <v>0.975</v>
      </c>
      <c r="U14" t="n">
        <v>0.9669</v>
      </c>
      <c r="V14" t="n">
        <v>0.9546</v>
      </c>
      <c r="W14" t="n">
        <v>0.9435</v>
      </c>
      <c r="X14" t="n">
        <v>0.9197</v>
      </c>
      <c r="Y14" t="n">
        <v>0.8784999999999999</v>
      </c>
      <c r="Z14" t="n">
        <v>0.8445</v>
      </c>
      <c r="AA14" t="n">
        <v>0.8218</v>
      </c>
      <c r="AB14" t="n">
        <v>0.7792</v>
      </c>
    </row>
    <row r="15">
      <c r="A15" t="n">
        <v>1963</v>
      </c>
      <c r="C15" t="n">
        <v>0.962</v>
      </c>
      <c r="D15" t="n">
        <v>0.9971</v>
      </c>
      <c r="E15" t="n">
        <v>0.9984</v>
      </c>
      <c r="F15" t="n">
        <v>0.9989</v>
      </c>
      <c r="G15" t="n">
        <v>0.9991</v>
      </c>
      <c r="I15" t="n">
        <v>0.9994</v>
      </c>
      <c r="J15" t="n">
        <v>0.9996</v>
      </c>
      <c r="K15" t="n">
        <v>0.9992</v>
      </c>
      <c r="L15" t="n">
        <v>0.9988</v>
      </c>
      <c r="M15" t="n">
        <v>0.9981</v>
      </c>
      <c r="N15" t="n">
        <v>0.9972</v>
      </c>
      <c r="O15" t="n">
        <v>0.9957</v>
      </c>
      <c r="P15" t="n">
        <v>0.9938</v>
      </c>
      <c r="Q15" t="n">
        <v>0.9915</v>
      </c>
      <c r="R15" t="n">
        <v>0.9876</v>
      </c>
      <c r="S15" t="n">
        <v>0.9832</v>
      </c>
      <c r="T15" t="n">
        <v>0.9743000000000001</v>
      </c>
      <c r="U15" t="n">
        <v>0.9658</v>
      </c>
      <c r="V15" t="n">
        <v>0.9547</v>
      </c>
      <c r="W15" t="n">
        <v>0.9421</v>
      </c>
      <c r="X15" t="n">
        <v>0.9203</v>
      </c>
      <c r="Y15" t="n">
        <v>0.8769</v>
      </c>
      <c r="Z15" t="n">
        <v>0.8464</v>
      </c>
      <c r="AA15" t="n">
        <v>0.7959000000000001</v>
      </c>
      <c r="AB15" t="n">
        <v>0.7452</v>
      </c>
    </row>
    <row r="16">
      <c r="A16" t="n">
        <v>1964</v>
      </c>
      <c r="C16" t="n">
        <v>0.9603</v>
      </c>
      <c r="D16" t="n">
        <v>0.9971</v>
      </c>
      <c r="E16" t="n">
        <v>0.9985000000000001</v>
      </c>
      <c r="F16" t="n">
        <v>0.9989</v>
      </c>
      <c r="G16" t="n">
        <v>0.9992</v>
      </c>
      <c r="I16" t="n">
        <v>0.9995000000000001</v>
      </c>
      <c r="J16" t="n">
        <v>0.9996</v>
      </c>
      <c r="K16" t="n">
        <v>0.9992</v>
      </c>
      <c r="L16" t="n">
        <v>0.9989</v>
      </c>
      <c r="M16" t="n">
        <v>0.9981</v>
      </c>
      <c r="N16" t="n">
        <v>0.9973</v>
      </c>
      <c r="O16" t="n">
        <v>0.9958</v>
      </c>
      <c r="P16" t="n">
        <v>0.9941</v>
      </c>
      <c r="Q16" t="n">
        <v>0.9918</v>
      </c>
      <c r="R16" t="n">
        <v>0.9877</v>
      </c>
      <c r="S16" t="n">
        <v>0.9844000000000001</v>
      </c>
      <c r="T16" t="n">
        <v>0.9749</v>
      </c>
      <c r="U16" t="n">
        <v>0.9676</v>
      </c>
      <c r="V16" t="n">
        <v>0.9582000000000001</v>
      </c>
      <c r="W16" t="n">
        <v>0.9458</v>
      </c>
      <c r="X16" t="n">
        <v>0.9264</v>
      </c>
      <c r="Y16" t="n">
        <v>0.8827</v>
      </c>
      <c r="Z16" t="n">
        <v>0.8427</v>
      </c>
      <c r="AA16" t="n">
        <v>0.8131</v>
      </c>
      <c r="AB16" t="n">
        <v>0.7763</v>
      </c>
    </row>
    <row r="17">
      <c r="A17" t="n">
        <v>1965</v>
      </c>
      <c r="C17" t="n">
        <v>0.9613</v>
      </c>
      <c r="D17" t="n">
        <v>0.9972</v>
      </c>
      <c r="E17" t="n">
        <v>0.9985000000000001</v>
      </c>
      <c r="F17" t="n">
        <v>0.999</v>
      </c>
      <c r="G17" t="n">
        <v>0.9992</v>
      </c>
      <c r="I17" t="n">
        <v>0.9995000000000001</v>
      </c>
      <c r="J17" t="n">
        <v>0.9996</v>
      </c>
      <c r="K17" t="n">
        <v>0.9993</v>
      </c>
      <c r="L17" t="n">
        <v>0.9989</v>
      </c>
      <c r="M17" t="n">
        <v>0.9983</v>
      </c>
      <c r="N17" t="n">
        <v>0.9973</v>
      </c>
      <c r="O17" t="n">
        <v>0.9958</v>
      </c>
      <c r="P17" t="n">
        <v>0.9939</v>
      </c>
      <c r="Q17" t="n">
        <v>0.9919</v>
      </c>
      <c r="R17" t="n">
        <v>0.9883999999999999</v>
      </c>
      <c r="S17" t="n">
        <v>0.9846</v>
      </c>
      <c r="T17" t="n">
        <v>0.9754</v>
      </c>
      <c r="U17" t="n">
        <v>0.967</v>
      </c>
      <c r="V17" t="n">
        <v>0.9595</v>
      </c>
      <c r="W17" t="n">
        <v>0.9477</v>
      </c>
      <c r="X17" t="n">
        <v>0.9252</v>
      </c>
      <c r="Y17" t="n">
        <v>0.8855</v>
      </c>
      <c r="Z17" t="n">
        <v>0.8415</v>
      </c>
      <c r="AA17" t="n">
        <v>0.8217</v>
      </c>
      <c r="AB17" t="n">
        <v>0.7845</v>
      </c>
    </row>
    <row r="18">
      <c r="A18" t="n">
        <v>1966</v>
      </c>
      <c r="C18" t="n">
        <v>0.9623</v>
      </c>
      <c r="D18" t="n">
        <v>0.9974</v>
      </c>
      <c r="E18" t="n">
        <v>0.9985000000000001</v>
      </c>
      <c r="F18" t="n">
        <v>0.9989</v>
      </c>
      <c r="G18" t="n">
        <v>0.9991</v>
      </c>
      <c r="I18" t="n">
        <v>0.9995000000000001</v>
      </c>
      <c r="J18" t="n">
        <v>0.9996</v>
      </c>
      <c r="K18" t="n">
        <v>0.9992</v>
      </c>
      <c r="L18" t="n">
        <v>0.9988</v>
      </c>
      <c r="M18" t="n">
        <v>0.9983</v>
      </c>
      <c r="N18" t="n">
        <v>0.9973</v>
      </c>
      <c r="O18" t="n">
        <v>0.9959</v>
      </c>
      <c r="P18" t="n">
        <v>0.994</v>
      </c>
      <c r="Q18" t="n">
        <v>0.9916</v>
      </c>
      <c r="R18" t="n">
        <v>0.9885</v>
      </c>
      <c r="S18" t="n">
        <v>0.9849</v>
      </c>
      <c r="T18" t="n">
        <v>0.9762999999999999</v>
      </c>
      <c r="U18" t="n">
        <v>0.9659</v>
      </c>
      <c r="V18" t="n">
        <v>0.9586</v>
      </c>
      <c r="W18" t="n">
        <v>0.9454</v>
      </c>
      <c r="X18" t="n">
        <v>0.926</v>
      </c>
      <c r="Y18" t="n">
        <v>0.8868</v>
      </c>
      <c r="Z18" t="n">
        <v>0.8424</v>
      </c>
      <c r="AA18" t="n">
        <v>0.8094</v>
      </c>
      <c r="AB18" t="n">
        <v>0.7333</v>
      </c>
    </row>
    <row r="19">
      <c r="A19" t="n">
        <v>1967</v>
      </c>
      <c r="C19" t="n">
        <v>0.9641</v>
      </c>
      <c r="D19" t="n">
        <v>0.9978</v>
      </c>
      <c r="E19" t="n">
        <v>0.9987</v>
      </c>
      <c r="F19" t="n">
        <v>0.9991</v>
      </c>
      <c r="G19" t="n">
        <v>0.9992</v>
      </c>
      <c r="I19" t="n">
        <v>0.9995000000000001</v>
      </c>
      <c r="J19" t="n">
        <v>0.9996</v>
      </c>
      <c r="K19" t="n">
        <v>0.9992</v>
      </c>
      <c r="L19" t="n">
        <v>0.9988</v>
      </c>
      <c r="M19" t="n">
        <v>0.9983</v>
      </c>
      <c r="N19" t="n">
        <v>0.9973</v>
      </c>
      <c r="O19" t="n">
        <v>0.9959</v>
      </c>
      <c r="P19" t="n">
        <v>0.9943</v>
      </c>
      <c r="Q19" t="n">
        <v>0.9921</v>
      </c>
      <c r="R19" t="n">
        <v>0.9883999999999999</v>
      </c>
      <c r="S19" t="n">
        <v>0.9848</v>
      </c>
      <c r="T19" t="n">
        <v>0.9777</v>
      </c>
      <c r="U19" t="n">
        <v>0.9667</v>
      </c>
      <c r="V19" t="n">
        <v>0.9598</v>
      </c>
      <c r="W19" t="n">
        <v>0.9502</v>
      </c>
      <c r="X19" t="n">
        <v>0.9313</v>
      </c>
      <c r="Y19" t="n">
        <v>0.8935</v>
      </c>
      <c r="Z19" t="n">
        <v>0.8481</v>
      </c>
      <c r="AA19" t="n">
        <v>0.8189</v>
      </c>
      <c r="AB19" t="n">
        <v>0.7962</v>
      </c>
    </row>
    <row r="20">
      <c r="A20" t="n">
        <v>1968</v>
      </c>
      <c r="C20" t="n">
        <v>0.9654</v>
      </c>
      <c r="D20" t="n">
        <v>0.9978</v>
      </c>
      <c r="E20" t="n">
        <v>0.9988</v>
      </c>
      <c r="F20" t="n">
        <v>0.999</v>
      </c>
      <c r="G20" t="n">
        <v>0.9993</v>
      </c>
      <c r="I20" t="n">
        <v>0.9995000000000001</v>
      </c>
      <c r="J20" t="n">
        <v>0.9996</v>
      </c>
      <c r="K20" t="n">
        <v>0.9992</v>
      </c>
      <c r="L20" t="n">
        <v>0.9987</v>
      </c>
      <c r="M20" t="n">
        <v>0.9982</v>
      </c>
      <c r="N20" t="n">
        <v>0.9973</v>
      </c>
      <c r="O20" t="n">
        <v>0.9959</v>
      </c>
      <c r="P20" t="n">
        <v>0.9938</v>
      </c>
      <c r="Q20" t="n">
        <v>0.9918</v>
      </c>
      <c r="R20" t="n">
        <v>0.9882</v>
      </c>
      <c r="S20" t="n">
        <v>0.9843</v>
      </c>
      <c r="T20" t="n">
        <v>0.9767</v>
      </c>
      <c r="U20" t="n">
        <v>0.9635</v>
      </c>
      <c r="V20" t="n">
        <v>0.9571</v>
      </c>
      <c r="W20" t="n">
        <v>0.9479</v>
      </c>
      <c r="X20" t="n">
        <v>0.9261</v>
      </c>
      <c r="Y20" t="n">
        <v>0.887</v>
      </c>
      <c r="Z20" t="n">
        <v>0.8274</v>
      </c>
      <c r="AA20" t="n">
        <v>0.8028999999999999</v>
      </c>
      <c r="AB20" t="n">
        <v>0.779</v>
      </c>
    </row>
    <row r="21">
      <c r="A21" t="n">
        <v>1969</v>
      </c>
      <c r="C21" t="n">
        <v>0.9655</v>
      </c>
      <c r="D21" t="n">
        <v>0.9981</v>
      </c>
      <c r="E21" t="n">
        <v>0.9988</v>
      </c>
      <c r="F21" t="n">
        <v>0.9991</v>
      </c>
      <c r="G21" t="n">
        <v>0.9993</v>
      </c>
      <c r="I21" t="n">
        <v>0.9995000000000001</v>
      </c>
      <c r="J21" t="n">
        <v>0.9996</v>
      </c>
      <c r="K21" t="n">
        <v>0.9991</v>
      </c>
      <c r="L21" t="n">
        <v>0.9987</v>
      </c>
      <c r="M21" t="n">
        <v>0.9983</v>
      </c>
      <c r="N21" t="n">
        <v>0.9973</v>
      </c>
      <c r="O21" t="n">
        <v>0.996</v>
      </c>
      <c r="P21" t="n">
        <v>0.9941</v>
      </c>
      <c r="Q21" t="n">
        <v>0.992</v>
      </c>
      <c r="R21" t="n">
        <v>0.9886</v>
      </c>
      <c r="S21" t="n">
        <v>0.9846</v>
      </c>
      <c r="T21" t="n">
        <v>0.978</v>
      </c>
      <c r="U21" t="n">
        <v>0.9641</v>
      </c>
      <c r="V21" t="n">
        <v>0.9584</v>
      </c>
      <c r="W21" t="n">
        <v>0.9517</v>
      </c>
      <c r="X21" t="n">
        <v>0.9305</v>
      </c>
      <c r="Y21" t="n">
        <v>0.8961</v>
      </c>
      <c r="Z21" t="n">
        <v>0.8345</v>
      </c>
      <c r="AA21" t="n">
        <v>0.8077</v>
      </c>
      <c r="AB21" t="n">
        <v>0.7839</v>
      </c>
    </row>
    <row r="22">
      <c r="A22" t="n">
        <v>1970</v>
      </c>
      <c r="C22" t="n">
        <v>0.9705</v>
      </c>
      <c r="D22" t="n">
        <v>0.9981</v>
      </c>
      <c r="E22" t="n">
        <v>0.9988</v>
      </c>
      <c r="F22" t="n">
        <v>0.9992</v>
      </c>
      <c r="G22" t="n">
        <v>0.9994</v>
      </c>
      <c r="I22" t="n">
        <v>0.9996</v>
      </c>
      <c r="J22" t="n">
        <v>0.9996</v>
      </c>
      <c r="K22" t="n">
        <v>0.9992</v>
      </c>
      <c r="L22" t="n">
        <v>0.9987</v>
      </c>
      <c r="M22" t="n">
        <v>0.9983</v>
      </c>
      <c r="N22" t="n">
        <v>0.9976</v>
      </c>
      <c r="O22" t="n">
        <v>0.9962</v>
      </c>
      <c r="P22" t="n">
        <v>0.9943</v>
      </c>
      <c r="Q22" t="n">
        <v>0.9921</v>
      </c>
      <c r="R22" t="n">
        <v>0.9889</v>
      </c>
      <c r="S22" t="n">
        <v>0.985</v>
      </c>
      <c r="T22" t="n">
        <v>0.9791</v>
      </c>
      <c r="U22" t="n">
        <v>0.9649</v>
      </c>
      <c r="V22" t="n">
        <v>0.9579</v>
      </c>
      <c r="W22" t="n">
        <v>0.9527</v>
      </c>
      <c r="X22" t="n">
        <v>0.9355</v>
      </c>
      <c r="Y22" t="n">
        <v>0.8999</v>
      </c>
      <c r="Z22" t="n">
        <v>0.8394</v>
      </c>
      <c r="AA22" t="n">
        <v>0.8137</v>
      </c>
      <c r="AB22" t="n">
        <v>0.7958</v>
      </c>
    </row>
    <row r="23">
      <c r="A23" t="n">
        <v>1971</v>
      </c>
      <c r="C23" t="n">
        <v>0.9715</v>
      </c>
      <c r="D23" t="n">
        <v>0.9982</v>
      </c>
      <c r="E23" t="n">
        <v>0.9989</v>
      </c>
      <c r="F23" t="n">
        <v>0.9992</v>
      </c>
      <c r="G23" t="n">
        <v>0.9994</v>
      </c>
      <c r="I23" t="n">
        <v>0.9996</v>
      </c>
      <c r="J23" t="n">
        <v>0.9996</v>
      </c>
      <c r="K23" t="n">
        <v>0.9991</v>
      </c>
      <c r="L23" t="n">
        <v>0.9987</v>
      </c>
      <c r="M23" t="n">
        <v>0.9983</v>
      </c>
      <c r="N23" t="n">
        <v>0.9975000000000001</v>
      </c>
      <c r="O23" t="n">
        <v>0.9962</v>
      </c>
      <c r="P23" t="n">
        <v>0.9946</v>
      </c>
      <c r="Q23" t="n">
        <v>0.9923</v>
      </c>
      <c r="R23" t="n">
        <v>0.9892</v>
      </c>
      <c r="S23" t="n">
        <v>0.9857</v>
      </c>
      <c r="T23" t="n">
        <v>0.9795</v>
      </c>
      <c r="U23" t="n">
        <v>0.968</v>
      </c>
      <c r="V23" t="n">
        <v>0.957</v>
      </c>
      <c r="W23" t="n">
        <v>0.952</v>
      </c>
      <c r="X23" t="n">
        <v>0.9356</v>
      </c>
      <c r="Y23" t="n">
        <v>0.8971</v>
      </c>
      <c r="Z23" t="n">
        <v>0.8468</v>
      </c>
      <c r="AA23" t="n">
        <v>0.8162</v>
      </c>
      <c r="AB23" t="n">
        <v>0.8057</v>
      </c>
    </row>
    <row r="24">
      <c r="A24" t="n">
        <v>1972</v>
      </c>
      <c r="C24" t="n">
        <v>0.9723000000000001</v>
      </c>
      <c r="D24" t="n">
        <v>0.9982</v>
      </c>
      <c r="E24" t="n">
        <v>0.9989</v>
      </c>
      <c r="F24" t="n">
        <v>0.9992</v>
      </c>
      <c r="G24" t="n">
        <v>0.9995000000000001</v>
      </c>
      <c r="I24" t="n">
        <v>0.9996</v>
      </c>
      <c r="J24" t="n">
        <v>0.9996</v>
      </c>
      <c r="K24" t="n">
        <v>0.9992</v>
      </c>
      <c r="L24" t="n">
        <v>0.9987</v>
      </c>
      <c r="M24" t="n">
        <v>0.9984</v>
      </c>
      <c r="N24" t="n">
        <v>0.9976</v>
      </c>
      <c r="O24" t="n">
        <v>0.9965000000000001</v>
      </c>
      <c r="P24" t="n">
        <v>0.9947</v>
      </c>
      <c r="Q24" t="n">
        <v>0.9925</v>
      </c>
      <c r="R24" t="n">
        <v>0.9896</v>
      </c>
      <c r="S24" t="n">
        <v>0.9859</v>
      </c>
      <c r="T24" t="n">
        <v>0.9794</v>
      </c>
      <c r="U24" t="n">
        <v>0.9686</v>
      </c>
      <c r="V24" t="n">
        <v>0.9558</v>
      </c>
      <c r="W24" t="n">
        <v>0.9510999999999999</v>
      </c>
      <c r="X24" t="n">
        <v>0.9347</v>
      </c>
      <c r="Y24" t="n">
        <v>0.8957000000000001</v>
      </c>
      <c r="Z24" t="n">
        <v>0.8515</v>
      </c>
      <c r="AA24" t="n">
        <v>0.8264</v>
      </c>
      <c r="AB24" t="n">
        <v>0.7697000000000001</v>
      </c>
    </row>
    <row r="25">
      <c r="A25" t="n">
        <v>1973</v>
      </c>
      <c r="C25" t="n">
        <v>0.974</v>
      </c>
      <c r="D25" t="n">
        <v>0.9983</v>
      </c>
      <c r="E25" t="n">
        <v>0.9989</v>
      </c>
      <c r="F25" t="n">
        <v>0.9993</v>
      </c>
      <c r="G25" t="n">
        <v>0.9994</v>
      </c>
      <c r="I25" t="n">
        <v>0.9996</v>
      </c>
      <c r="J25" t="n">
        <v>0.9997</v>
      </c>
      <c r="K25" t="n">
        <v>0.9992</v>
      </c>
      <c r="L25" t="n">
        <v>0.9987</v>
      </c>
      <c r="M25" t="n">
        <v>0.9985000000000001</v>
      </c>
      <c r="N25" t="n">
        <v>0.9978</v>
      </c>
      <c r="O25" t="n">
        <v>0.9966</v>
      </c>
      <c r="P25" t="n">
        <v>0.9949</v>
      </c>
      <c r="Q25" t="n">
        <v>0.9926</v>
      </c>
      <c r="R25" t="n">
        <v>0.9896</v>
      </c>
      <c r="S25" t="n">
        <v>0.9858</v>
      </c>
      <c r="T25" t="n">
        <v>0.9799</v>
      </c>
      <c r="U25" t="n">
        <v>0.9697</v>
      </c>
      <c r="V25" t="n">
        <v>0.9545</v>
      </c>
      <c r="W25" t="n">
        <v>0.9487</v>
      </c>
      <c r="X25" t="n">
        <v>0.9341</v>
      </c>
      <c r="Y25" t="n">
        <v>0.897</v>
      </c>
      <c r="Z25" t="n">
        <v>0.8426</v>
      </c>
      <c r="AA25" t="n">
        <v>0.7917999999999999</v>
      </c>
      <c r="AB25" t="n">
        <v>0.7419</v>
      </c>
    </row>
    <row r="26">
      <c r="A26" t="n">
        <v>1974</v>
      </c>
      <c r="C26" t="n">
        <v>0.9746</v>
      </c>
      <c r="D26" t="n">
        <v>0.9985000000000001</v>
      </c>
      <c r="E26" t="n">
        <v>0.999</v>
      </c>
      <c r="F26" t="n">
        <v>0.9992</v>
      </c>
      <c r="G26" t="n">
        <v>0.9995000000000001</v>
      </c>
      <c r="I26" t="n">
        <v>0.9996</v>
      </c>
      <c r="J26" t="n">
        <v>0.9997</v>
      </c>
      <c r="K26" t="n">
        <v>0.9993</v>
      </c>
      <c r="L26" t="n">
        <v>0.9989</v>
      </c>
      <c r="M26" t="n">
        <v>0.9985000000000001</v>
      </c>
      <c r="N26" t="n">
        <v>0.9979</v>
      </c>
      <c r="O26" t="n">
        <v>0.997</v>
      </c>
      <c r="P26" t="n">
        <v>0.9952</v>
      </c>
      <c r="Q26" t="n">
        <v>0.9933999999999999</v>
      </c>
      <c r="R26" t="n">
        <v>0.9902</v>
      </c>
      <c r="S26" t="n">
        <v>0.9871</v>
      </c>
      <c r="T26" t="n">
        <v>0.9805</v>
      </c>
      <c r="U26" t="n">
        <v>0.9718</v>
      </c>
      <c r="V26" t="n">
        <v>0.9564</v>
      </c>
      <c r="W26" t="n">
        <v>0.9519</v>
      </c>
      <c r="X26" t="n">
        <v>0.9359</v>
      </c>
      <c r="Y26" t="n">
        <v>0.899</v>
      </c>
      <c r="Z26" t="n">
        <v>0.8498</v>
      </c>
      <c r="AA26" t="n">
        <v>0.8001</v>
      </c>
      <c r="AB26" t="n">
        <v>0.7582</v>
      </c>
    </row>
    <row r="27">
      <c r="A27" t="n">
        <v>1975</v>
      </c>
      <c r="C27" t="n">
        <v>0.9751</v>
      </c>
      <c r="D27" t="n">
        <v>0.9986</v>
      </c>
      <c r="E27" t="n">
        <v>0.9991</v>
      </c>
      <c r="F27" t="n">
        <v>0.9993</v>
      </c>
      <c r="G27" t="n">
        <v>0.9993</v>
      </c>
      <c r="I27" t="n">
        <v>0.9997</v>
      </c>
      <c r="J27" t="n">
        <v>0.9997</v>
      </c>
      <c r="K27" t="n">
        <v>0.9994</v>
      </c>
      <c r="L27" t="n">
        <v>0.999</v>
      </c>
      <c r="M27" t="n">
        <v>0.9987</v>
      </c>
      <c r="N27" t="n">
        <v>0.9982</v>
      </c>
      <c r="O27" t="n">
        <v>0.9973</v>
      </c>
      <c r="P27" t="n">
        <v>0.9958</v>
      </c>
      <c r="Q27" t="n">
        <v>0.9937</v>
      </c>
      <c r="R27" t="n">
        <v>0.9912</v>
      </c>
      <c r="S27" t="n">
        <v>0.9874000000000001</v>
      </c>
      <c r="T27" t="n">
        <v>0.9818</v>
      </c>
      <c r="U27" t="n">
        <v>0.9738</v>
      </c>
      <c r="V27" t="n">
        <v>0.9591</v>
      </c>
      <c r="W27" t="n">
        <v>0.9507</v>
      </c>
      <c r="X27" t="n">
        <v>0.9391</v>
      </c>
      <c r="Y27" t="n">
        <v>0.9067</v>
      </c>
      <c r="Z27" t="n">
        <v>0.8512</v>
      </c>
      <c r="AA27" t="n">
        <v>0.8223</v>
      </c>
      <c r="AB27" t="n">
        <v>0.7706</v>
      </c>
    </row>
    <row r="28">
      <c r="A28" t="n">
        <v>1976</v>
      </c>
      <c r="C28" t="n">
        <v>0.9758</v>
      </c>
      <c r="D28" t="n">
        <v>0.9986</v>
      </c>
      <c r="E28" t="n">
        <v>0.9991</v>
      </c>
      <c r="F28" t="n">
        <v>0.9994</v>
      </c>
      <c r="G28" t="n">
        <v>0.9995000000000001</v>
      </c>
      <c r="I28" t="n">
        <v>0.9997</v>
      </c>
      <c r="J28" t="n">
        <v>0.9997</v>
      </c>
      <c r="K28" t="n">
        <v>0.9995000000000001</v>
      </c>
      <c r="L28" t="n">
        <v>0.999</v>
      </c>
      <c r="M28" t="n">
        <v>0.9987</v>
      </c>
      <c r="N28" t="n">
        <v>0.9983</v>
      </c>
      <c r="O28" t="n">
        <v>0.9975000000000001</v>
      </c>
      <c r="P28" t="n">
        <v>0.9959</v>
      </c>
      <c r="Q28" t="n">
        <v>0.9941</v>
      </c>
      <c r="R28" t="n">
        <v>0.9911</v>
      </c>
      <c r="S28" t="n">
        <v>0.9878</v>
      </c>
      <c r="T28" t="n">
        <v>0.9823</v>
      </c>
      <c r="U28" t="n">
        <v>0.9744</v>
      </c>
      <c r="V28" t="n">
        <v>0.962</v>
      </c>
      <c r="W28" t="n">
        <v>0.9487</v>
      </c>
      <c r="X28" t="n">
        <v>0.9365</v>
      </c>
      <c r="Y28" t="n">
        <v>0.903</v>
      </c>
      <c r="Z28" t="n">
        <v>0.846</v>
      </c>
      <c r="AA28" t="n">
        <v>0.8014</v>
      </c>
      <c r="AB28" t="n">
        <v>0.771</v>
      </c>
    </row>
    <row r="29">
      <c r="A29" t="n">
        <v>1977</v>
      </c>
      <c r="C29" t="n">
        <v>0.9779</v>
      </c>
      <c r="D29" t="n">
        <v>0.9987</v>
      </c>
      <c r="E29" t="n">
        <v>0.9992</v>
      </c>
      <c r="F29" t="n">
        <v>0.9994</v>
      </c>
      <c r="G29" t="n">
        <v>0.9994</v>
      </c>
      <c r="I29" t="n">
        <v>0.9997</v>
      </c>
      <c r="J29" t="n">
        <v>0.9997</v>
      </c>
      <c r="K29" t="n">
        <v>0.9994</v>
      </c>
      <c r="L29" t="n">
        <v>0.9991</v>
      </c>
      <c r="M29" t="n">
        <v>0.9988</v>
      </c>
      <c r="N29" t="n">
        <v>0.9984</v>
      </c>
      <c r="O29" t="n">
        <v>0.9976</v>
      </c>
      <c r="P29" t="n">
        <v>0.9961</v>
      </c>
      <c r="Q29" t="n">
        <v>0.9943</v>
      </c>
      <c r="R29" t="n">
        <v>0.9912</v>
      </c>
      <c r="S29" t="n">
        <v>0.9878</v>
      </c>
      <c r="T29" t="n">
        <v>0.9827</v>
      </c>
      <c r="U29" t="n">
        <v>0.9749</v>
      </c>
      <c r="V29" t="n">
        <v>0.9628</v>
      </c>
      <c r="W29" t="n">
        <v>0.9485</v>
      </c>
      <c r="X29" t="n">
        <v>0.9372</v>
      </c>
      <c r="Y29" t="n">
        <v>0.9031</v>
      </c>
      <c r="Z29" t="n">
        <v>0.8576</v>
      </c>
      <c r="AA29" t="n">
        <v>0.8057</v>
      </c>
      <c r="AB29" t="n">
        <v>0.7589</v>
      </c>
    </row>
    <row r="30">
      <c r="A30" t="n">
        <v>1978</v>
      </c>
      <c r="C30" t="n">
        <v>0.9785</v>
      </c>
      <c r="D30" t="n">
        <v>0.9985000000000001</v>
      </c>
      <c r="E30" t="n">
        <v>0.9992</v>
      </c>
      <c r="F30" t="n">
        <v>0.9994</v>
      </c>
      <c r="G30" t="n">
        <v>0.9994</v>
      </c>
      <c r="I30" t="n">
        <v>0.9997</v>
      </c>
      <c r="J30" t="n">
        <v>0.9997</v>
      </c>
      <c r="K30" t="n">
        <v>0.9995000000000001</v>
      </c>
      <c r="L30" t="n">
        <v>0.9991</v>
      </c>
      <c r="M30" t="n">
        <v>0.9988</v>
      </c>
      <c r="N30" t="n">
        <v>0.9985000000000001</v>
      </c>
      <c r="O30" t="n">
        <v>0.9977</v>
      </c>
      <c r="P30" t="n">
        <v>0.9963</v>
      </c>
      <c r="Q30" t="n">
        <v>0.9945000000000001</v>
      </c>
      <c r="R30" t="n">
        <v>0.9916</v>
      </c>
      <c r="S30" t="n">
        <v>0.9879</v>
      </c>
      <c r="T30" t="n">
        <v>0.9831</v>
      </c>
      <c r="U30" t="n">
        <v>0.9752</v>
      </c>
      <c r="V30" t="n">
        <v>0.9644</v>
      </c>
      <c r="W30" t="n">
        <v>0.9488</v>
      </c>
      <c r="X30" t="n">
        <v>0.9378</v>
      </c>
      <c r="Y30" t="n">
        <v>0.9028</v>
      </c>
      <c r="Z30" t="n">
        <v>0.8559</v>
      </c>
      <c r="AA30" t="n">
        <v>0.8098</v>
      </c>
      <c r="AB30" t="n">
        <v>0.7325</v>
      </c>
    </row>
    <row r="31">
      <c r="A31" t="n">
        <v>1979</v>
      </c>
      <c r="C31" t="n">
        <v>0.9794</v>
      </c>
      <c r="D31" t="n">
        <v>0.9987</v>
      </c>
      <c r="E31" t="n">
        <v>0.9992</v>
      </c>
      <c r="F31" t="n">
        <v>0.9994</v>
      </c>
      <c r="G31" t="n">
        <v>0.9995000000000001</v>
      </c>
      <c r="I31" t="n">
        <v>0.9997</v>
      </c>
      <c r="J31" t="n">
        <v>0.9997</v>
      </c>
      <c r="K31" t="n">
        <v>0.9995000000000001</v>
      </c>
      <c r="L31" t="n">
        <v>0.9991</v>
      </c>
      <c r="M31" t="n">
        <v>0.9989</v>
      </c>
      <c r="N31" t="n">
        <v>0.9985000000000001</v>
      </c>
      <c r="O31" t="n">
        <v>0.9977</v>
      </c>
      <c r="P31" t="n">
        <v>0.9966</v>
      </c>
      <c r="Q31" t="n">
        <v>0.9947</v>
      </c>
      <c r="R31" t="n">
        <v>0.9919</v>
      </c>
      <c r="S31" t="n">
        <v>0.9886</v>
      </c>
      <c r="T31" t="n">
        <v>0.9835</v>
      </c>
      <c r="U31" t="n">
        <v>0.9755</v>
      </c>
      <c r="V31" t="n">
        <v>0.9656</v>
      </c>
      <c r="W31" t="n">
        <v>0.9500999999999999</v>
      </c>
      <c r="X31" t="n">
        <v>0.9394</v>
      </c>
      <c r="Y31" t="n">
        <v>0.9088000000000001</v>
      </c>
      <c r="Z31" t="n">
        <v>0.8617</v>
      </c>
      <c r="AA31" t="n">
        <v>0.8096</v>
      </c>
      <c r="AB31" t="n">
        <v>0.7519</v>
      </c>
    </row>
    <row r="32">
      <c r="A32" t="n">
        <v>1980</v>
      </c>
      <c r="C32" t="n">
        <v>0.9824000000000001</v>
      </c>
      <c r="D32" t="n">
        <v>0.9989</v>
      </c>
      <c r="E32" t="n">
        <v>0.9993</v>
      </c>
      <c r="F32" t="n">
        <v>0.9994</v>
      </c>
      <c r="G32" t="n">
        <v>0.9996</v>
      </c>
      <c r="I32" t="n">
        <v>0.9997</v>
      </c>
      <c r="J32" t="n">
        <v>0.9997</v>
      </c>
      <c r="K32" t="n">
        <v>0.9995000000000001</v>
      </c>
      <c r="L32" t="n">
        <v>0.9992</v>
      </c>
      <c r="M32" t="n">
        <v>0.9988</v>
      </c>
      <c r="N32" t="n">
        <v>0.9985000000000001</v>
      </c>
      <c r="O32" t="n">
        <v>0.9978</v>
      </c>
      <c r="P32" t="n">
        <v>0.9965000000000001</v>
      </c>
      <c r="Q32" t="n">
        <v>0.9946</v>
      </c>
      <c r="R32" t="n">
        <v>0.9919</v>
      </c>
      <c r="S32" t="n">
        <v>0.9883</v>
      </c>
      <c r="T32" t="n">
        <v>0.983</v>
      </c>
      <c r="U32" t="n">
        <v>0.9749</v>
      </c>
      <c r="V32" t="n">
        <v>0.9641</v>
      </c>
      <c r="W32" t="n">
        <v>0.9494</v>
      </c>
      <c r="X32" t="n">
        <v>0.9314</v>
      </c>
      <c r="Y32" t="n">
        <v>0.9012</v>
      </c>
      <c r="Z32" t="n">
        <v>0.8502999999999999</v>
      </c>
      <c r="AA32" t="n">
        <v>0.7999000000000001</v>
      </c>
      <c r="AB32" t="n">
        <v>0.7164</v>
      </c>
    </row>
    <row r="33">
      <c r="A33" t="n">
        <v>1981</v>
      </c>
      <c r="C33" t="n">
        <v>0.9821</v>
      </c>
      <c r="D33" t="n">
        <v>0.9987</v>
      </c>
      <c r="E33" t="n">
        <v>0.9993</v>
      </c>
      <c r="F33" t="n">
        <v>0.9995000000000001</v>
      </c>
      <c r="G33" t="n">
        <v>0.9996</v>
      </c>
      <c r="I33" t="n">
        <v>0.9997</v>
      </c>
      <c r="J33" t="n">
        <v>0.9997</v>
      </c>
      <c r="K33" t="n">
        <v>0.9995000000000001</v>
      </c>
      <c r="L33" t="n">
        <v>0.9992</v>
      </c>
      <c r="M33" t="n">
        <v>0.9989</v>
      </c>
      <c r="N33" t="n">
        <v>0.9986</v>
      </c>
      <c r="O33" t="n">
        <v>0.9978</v>
      </c>
      <c r="P33" t="n">
        <v>0.9968</v>
      </c>
      <c r="Q33" t="n">
        <v>0.995</v>
      </c>
      <c r="R33" t="n">
        <v>0.9923</v>
      </c>
      <c r="S33" t="n">
        <v>0.9885</v>
      </c>
      <c r="T33" t="n">
        <v>0.9834000000000001</v>
      </c>
      <c r="U33" t="n">
        <v>0.9762999999999999</v>
      </c>
      <c r="V33" t="n">
        <v>0.9656</v>
      </c>
      <c r="W33" t="n">
        <v>0.9533</v>
      </c>
      <c r="X33" t="n">
        <v>0.9298999999999999</v>
      </c>
      <c r="Y33" t="n">
        <v>0.9028</v>
      </c>
      <c r="Z33" t="n">
        <v>0.8527</v>
      </c>
      <c r="AA33" t="n">
        <v>0.8126</v>
      </c>
      <c r="AB33" t="n">
        <v>0.7354000000000001</v>
      </c>
    </row>
    <row r="34">
      <c r="A34" t="n">
        <v>1982</v>
      </c>
      <c r="C34" t="n">
        <v>0.983</v>
      </c>
      <c r="D34" t="n">
        <v>0.9989</v>
      </c>
      <c r="E34" t="n">
        <v>0.9992</v>
      </c>
      <c r="F34" t="n">
        <v>0.9995000000000001</v>
      </c>
      <c r="G34" t="n">
        <v>0.9996</v>
      </c>
      <c r="I34" t="n">
        <v>0.9997</v>
      </c>
      <c r="J34" t="n">
        <v>0.9998</v>
      </c>
      <c r="K34" t="n">
        <v>0.9995000000000001</v>
      </c>
      <c r="L34" t="n">
        <v>0.9992</v>
      </c>
      <c r="M34" t="n">
        <v>0.999</v>
      </c>
      <c r="N34" t="n">
        <v>0.9986</v>
      </c>
      <c r="O34" t="n">
        <v>0.998</v>
      </c>
      <c r="P34" t="n">
        <v>0.997</v>
      </c>
      <c r="Q34" t="n">
        <v>0.9952</v>
      </c>
      <c r="R34" t="n">
        <v>0.9926</v>
      </c>
      <c r="S34" t="n">
        <v>0.9889</v>
      </c>
      <c r="T34" t="n">
        <v>0.9836</v>
      </c>
      <c r="U34" t="n">
        <v>0.9771</v>
      </c>
      <c r="V34" t="n">
        <v>0.9664</v>
      </c>
      <c r="W34" t="n">
        <v>0.9530999999999999</v>
      </c>
      <c r="X34" t="n">
        <v>0.931</v>
      </c>
      <c r="Y34" t="n">
        <v>0.9069</v>
      </c>
      <c r="Z34" t="n">
        <v>0.8599</v>
      </c>
      <c r="AA34" t="n">
        <v>0.8104</v>
      </c>
      <c r="AB34" t="n">
        <v>0.7468</v>
      </c>
    </row>
    <row r="35">
      <c r="A35" t="n">
        <v>1983</v>
      </c>
      <c r="C35" t="n">
        <v>0.9835</v>
      </c>
      <c r="D35" t="n">
        <v>0.9989</v>
      </c>
      <c r="E35" t="n">
        <v>0.9993</v>
      </c>
      <c r="F35" t="n">
        <v>0.9995000000000001</v>
      </c>
      <c r="G35" t="n">
        <v>0.9996</v>
      </c>
      <c r="I35" t="n">
        <v>0.9997</v>
      </c>
      <c r="J35" t="n">
        <v>0.9998</v>
      </c>
      <c r="K35" t="n">
        <v>0.9995000000000001</v>
      </c>
      <c r="L35" t="n">
        <v>0.9992</v>
      </c>
      <c r="M35" t="n">
        <v>0.999</v>
      </c>
      <c r="N35" t="n">
        <v>0.9987</v>
      </c>
      <c r="O35" t="n">
        <v>0.9981</v>
      </c>
      <c r="P35" t="n">
        <v>0.997</v>
      </c>
      <c r="Q35" t="n">
        <v>0.9953</v>
      </c>
      <c r="R35" t="n">
        <v>0.9926</v>
      </c>
      <c r="S35" t="n">
        <v>0.9888</v>
      </c>
      <c r="T35" t="n">
        <v>0.9835</v>
      </c>
      <c r="U35" t="n">
        <v>0.9767</v>
      </c>
      <c r="V35" t="n">
        <v>0.965</v>
      </c>
      <c r="W35" t="n">
        <v>0.9517</v>
      </c>
      <c r="X35" t="n">
        <v>0.9293</v>
      </c>
      <c r="Y35" t="n">
        <v>0.9026999999999999</v>
      </c>
      <c r="Z35" t="n">
        <v>0.8544</v>
      </c>
      <c r="AA35" t="n">
        <v>0.8014</v>
      </c>
      <c r="AB35" t="n">
        <v>0.7268</v>
      </c>
    </row>
    <row r="36">
      <c r="A36" t="n">
        <v>1984</v>
      </c>
      <c r="C36" t="n">
        <v>0.9835</v>
      </c>
      <c r="D36" t="n">
        <v>0.9989</v>
      </c>
      <c r="E36" t="n">
        <v>0.9993</v>
      </c>
      <c r="F36" t="n">
        <v>0.9995000000000001</v>
      </c>
      <c r="G36" t="n">
        <v>0.9996</v>
      </c>
      <c r="I36" t="n">
        <v>0.9997</v>
      </c>
      <c r="J36" t="n">
        <v>0.9998</v>
      </c>
      <c r="K36" t="n">
        <v>0.9996</v>
      </c>
      <c r="L36" t="n">
        <v>0.9993</v>
      </c>
      <c r="M36" t="n">
        <v>0.999</v>
      </c>
      <c r="N36" t="n">
        <v>0.9986</v>
      </c>
      <c r="O36" t="n">
        <v>0.9981</v>
      </c>
      <c r="P36" t="n">
        <v>0.9969</v>
      </c>
      <c r="Q36" t="n">
        <v>0.9954</v>
      </c>
      <c r="R36" t="n">
        <v>0.993</v>
      </c>
      <c r="S36" t="n">
        <v>0.9891</v>
      </c>
      <c r="T36" t="n">
        <v>0.9839</v>
      </c>
      <c r="U36" t="n">
        <v>0.9771</v>
      </c>
      <c r="V36" t="n">
        <v>0.9657</v>
      </c>
      <c r="W36" t="n">
        <v>0.9519</v>
      </c>
      <c r="X36" t="n">
        <v>0.9271</v>
      </c>
      <c r="Y36" t="n">
        <v>0.9043</v>
      </c>
      <c r="Z36" t="n">
        <v>0.8512</v>
      </c>
      <c r="AA36" t="n">
        <v>0.7979000000000001</v>
      </c>
      <c r="AB36" t="n">
        <v>0.7184</v>
      </c>
    </row>
    <row r="37">
      <c r="A37" t="n">
        <v>1985</v>
      </c>
      <c r="C37" t="n">
        <v>0.984</v>
      </c>
      <c r="D37" t="n">
        <v>0.9989</v>
      </c>
      <c r="E37" t="n">
        <v>0.9993</v>
      </c>
      <c r="F37" t="n">
        <v>0.9996</v>
      </c>
      <c r="G37" t="n">
        <v>0.9997</v>
      </c>
      <c r="I37" t="n">
        <v>0.9997</v>
      </c>
      <c r="J37" t="n">
        <v>0.9998</v>
      </c>
      <c r="K37" t="n">
        <v>0.9996</v>
      </c>
      <c r="L37" t="n">
        <v>0.9993</v>
      </c>
      <c r="M37" t="n">
        <v>0.999</v>
      </c>
      <c r="N37" t="n">
        <v>0.9986</v>
      </c>
      <c r="O37" t="n">
        <v>0.9981</v>
      </c>
      <c r="P37" t="n">
        <v>0.9971</v>
      </c>
      <c r="Q37" t="n">
        <v>0.9955000000000001</v>
      </c>
      <c r="R37" t="n">
        <v>0.9929</v>
      </c>
      <c r="S37" t="n">
        <v>0.9891</v>
      </c>
      <c r="T37" t="n">
        <v>0.984</v>
      </c>
      <c r="U37" t="n">
        <v>0.9767</v>
      </c>
      <c r="V37" t="n">
        <v>0.9661</v>
      </c>
      <c r="W37" t="n">
        <v>0.9506</v>
      </c>
      <c r="X37" t="n">
        <v>0.9272</v>
      </c>
      <c r="Y37" t="n">
        <v>0.8947000000000001</v>
      </c>
      <c r="Z37" t="n">
        <v>0.8496</v>
      </c>
      <c r="AA37" t="n">
        <v>0.7941</v>
      </c>
      <c r="AB37" t="n">
        <v>0.7235</v>
      </c>
    </row>
    <row r="38">
      <c r="A38" t="n">
        <v>1986</v>
      </c>
      <c r="C38" t="n">
        <v>0.9844000000000001</v>
      </c>
      <c r="D38" t="n">
        <v>0.9989</v>
      </c>
      <c r="E38" t="n">
        <v>0.9993</v>
      </c>
      <c r="F38" t="n">
        <v>0.9995000000000001</v>
      </c>
      <c r="G38" t="n">
        <v>0.9996</v>
      </c>
      <c r="I38" t="n">
        <v>0.9997</v>
      </c>
      <c r="J38" t="n">
        <v>0.9998</v>
      </c>
      <c r="K38" t="n">
        <v>0.9995000000000001</v>
      </c>
      <c r="L38" t="n">
        <v>0.9993</v>
      </c>
      <c r="M38" t="n">
        <v>0.999</v>
      </c>
      <c r="N38" t="n">
        <v>0.9985000000000001</v>
      </c>
      <c r="O38" t="n">
        <v>0.998</v>
      </c>
      <c r="P38" t="n">
        <v>0.997</v>
      </c>
      <c r="Q38" t="n">
        <v>0.9955000000000001</v>
      </c>
      <c r="R38" t="n">
        <v>0.9928</v>
      </c>
      <c r="S38" t="n">
        <v>0.9898</v>
      </c>
      <c r="T38" t="n">
        <v>0.984</v>
      </c>
      <c r="U38" t="n">
        <v>0.9772</v>
      </c>
      <c r="V38" t="n">
        <v>0.9673</v>
      </c>
      <c r="W38" t="n">
        <v>0.9512</v>
      </c>
      <c r="X38" t="n">
        <v>0.9294</v>
      </c>
      <c r="Y38" t="n">
        <v>0.8923</v>
      </c>
      <c r="Z38" t="n">
        <v>0.848</v>
      </c>
      <c r="AA38" t="n">
        <v>0.7856</v>
      </c>
      <c r="AB38" t="n">
        <v>0.7155</v>
      </c>
    </row>
    <row r="39">
      <c r="A39" t="n">
        <v>1987</v>
      </c>
      <c r="C39" t="n">
        <v>0.9843</v>
      </c>
      <c r="D39" t="n">
        <v>0.9989</v>
      </c>
      <c r="E39" t="n">
        <v>0.9994</v>
      </c>
      <c r="F39" t="n">
        <v>0.9995000000000001</v>
      </c>
      <c r="G39" t="n">
        <v>0.9996</v>
      </c>
      <c r="I39" t="n">
        <v>0.9998</v>
      </c>
      <c r="J39" t="n">
        <v>0.9998</v>
      </c>
      <c r="K39" t="n">
        <v>0.9996</v>
      </c>
      <c r="L39" t="n">
        <v>0.9992</v>
      </c>
      <c r="M39" t="n">
        <v>0.999</v>
      </c>
      <c r="N39" t="n">
        <v>0.9984</v>
      </c>
      <c r="O39" t="n">
        <v>0.998</v>
      </c>
      <c r="P39" t="n">
        <v>0.9971</v>
      </c>
      <c r="Q39" t="n">
        <v>0.9955000000000001</v>
      </c>
      <c r="R39" t="n">
        <v>0.9929</v>
      </c>
      <c r="S39" t="n">
        <v>0.9897</v>
      </c>
      <c r="T39" t="n">
        <v>0.9844000000000001</v>
      </c>
      <c r="U39" t="n">
        <v>0.9772</v>
      </c>
      <c r="V39" t="n">
        <v>0.9676</v>
      </c>
      <c r="W39" t="n">
        <v>0.9527</v>
      </c>
      <c r="X39" t="n">
        <v>0.9288</v>
      </c>
      <c r="Y39" t="n">
        <v>0.8928</v>
      </c>
      <c r="Z39" t="n">
        <v>0.8499</v>
      </c>
      <c r="AA39" t="n">
        <v>0.7884</v>
      </c>
      <c r="AB39" t="n">
        <v>0.7188</v>
      </c>
    </row>
    <row r="40">
      <c r="A40" t="n">
        <v>1988</v>
      </c>
      <c r="C40" t="n">
        <v>0.9842</v>
      </c>
      <c r="D40" t="n">
        <v>0.999</v>
      </c>
      <c r="E40" t="n">
        <v>0.9993</v>
      </c>
      <c r="F40" t="n">
        <v>0.9995000000000001</v>
      </c>
      <c r="G40" t="n">
        <v>0.9996</v>
      </c>
      <c r="I40" t="n">
        <v>0.9997</v>
      </c>
      <c r="J40" t="n">
        <v>0.9997</v>
      </c>
      <c r="K40" t="n">
        <v>0.9995000000000001</v>
      </c>
      <c r="L40" t="n">
        <v>0.9992</v>
      </c>
      <c r="M40" t="n">
        <v>0.9989</v>
      </c>
      <c r="N40" t="n">
        <v>0.9985000000000001</v>
      </c>
      <c r="O40" t="n">
        <v>0.9979</v>
      </c>
      <c r="P40" t="n">
        <v>0.9971</v>
      </c>
      <c r="Q40" t="n">
        <v>0.9956</v>
      </c>
      <c r="R40" t="n">
        <v>0.9931</v>
      </c>
      <c r="S40" t="n">
        <v>0.9895</v>
      </c>
      <c r="T40" t="n">
        <v>0.9843</v>
      </c>
      <c r="U40" t="n">
        <v>0.9772</v>
      </c>
      <c r="V40" t="n">
        <v>0.9681</v>
      </c>
      <c r="W40" t="n">
        <v>0.9519</v>
      </c>
      <c r="X40" t="n">
        <v>0.9282</v>
      </c>
      <c r="Y40" t="n">
        <v>0.8908</v>
      </c>
      <c r="Z40" t="n">
        <v>0.8446</v>
      </c>
      <c r="AA40" t="n">
        <v>0.7879</v>
      </c>
      <c r="AB40" t="n">
        <v>0.7208</v>
      </c>
    </row>
    <row r="41">
      <c r="A41" t="n">
        <v>1989</v>
      </c>
      <c r="C41" t="n">
        <v>0.9841</v>
      </c>
      <c r="D41" t="n">
        <v>0.9988</v>
      </c>
      <c r="E41" t="n">
        <v>0.9994</v>
      </c>
      <c r="F41" t="n">
        <v>0.9995000000000001</v>
      </c>
      <c r="G41" t="n">
        <v>0.9996</v>
      </c>
      <c r="I41" t="n">
        <v>0.9997</v>
      </c>
      <c r="J41" t="n">
        <v>0.9997</v>
      </c>
      <c r="K41" t="n">
        <v>0.9995000000000001</v>
      </c>
      <c r="L41" t="n">
        <v>0.9992</v>
      </c>
      <c r="M41" t="n">
        <v>0.9989</v>
      </c>
      <c r="N41" t="n">
        <v>0.9984</v>
      </c>
      <c r="O41" t="n">
        <v>0.9979</v>
      </c>
      <c r="P41" t="n">
        <v>0.9971</v>
      </c>
      <c r="Q41" t="n">
        <v>0.9957</v>
      </c>
      <c r="R41" t="n">
        <v>0.9933</v>
      </c>
      <c r="S41" t="n">
        <v>0.9899</v>
      </c>
      <c r="T41" t="n">
        <v>0.9846</v>
      </c>
      <c r="U41" t="n">
        <v>0.9775</v>
      </c>
      <c r="V41" t="n">
        <v>0.9687</v>
      </c>
      <c r="W41" t="n">
        <v>0.9523</v>
      </c>
      <c r="X41" t="n">
        <v>0.9308</v>
      </c>
      <c r="Y41" t="n">
        <v>0.8891</v>
      </c>
      <c r="Z41" t="n">
        <v>0.8516</v>
      </c>
      <c r="AA41" t="n">
        <v>0.7833</v>
      </c>
      <c r="AB41" t="n">
        <v>0.6955</v>
      </c>
    </row>
    <row r="42">
      <c r="A42" t="n">
        <v>1990</v>
      </c>
      <c r="C42" t="n">
        <v>0.9858</v>
      </c>
      <c r="D42" t="n">
        <v>0.9989</v>
      </c>
      <c r="E42" t="n">
        <v>0.9994</v>
      </c>
      <c r="F42" t="n">
        <v>0.9996</v>
      </c>
      <c r="G42" t="n">
        <v>0.9997</v>
      </c>
      <c r="I42" t="n">
        <v>0.9998</v>
      </c>
      <c r="J42" t="n">
        <v>0.9997</v>
      </c>
      <c r="K42" t="n">
        <v>0.9995000000000001</v>
      </c>
      <c r="L42" t="n">
        <v>0.9993</v>
      </c>
      <c r="M42" t="n">
        <v>0.9989</v>
      </c>
      <c r="N42" t="n">
        <v>0.9984</v>
      </c>
      <c r="O42" t="n">
        <v>0.9979</v>
      </c>
      <c r="P42" t="n">
        <v>0.9972</v>
      </c>
      <c r="Q42" t="n">
        <v>0.9957</v>
      </c>
      <c r="R42" t="n">
        <v>0.9933999999999999</v>
      </c>
      <c r="S42" t="n">
        <v>0.9899</v>
      </c>
      <c r="T42" t="n">
        <v>0.985</v>
      </c>
      <c r="U42" t="n">
        <v>0.9784</v>
      </c>
      <c r="V42" t="n">
        <v>0.9698</v>
      </c>
      <c r="W42" t="n">
        <v>0.9563</v>
      </c>
      <c r="X42" t="n">
        <v>0.9321</v>
      </c>
      <c r="Y42" t="n">
        <v>0.8962</v>
      </c>
      <c r="Z42" t="n">
        <v>0.85</v>
      </c>
      <c r="AA42" t="n">
        <v>0.7929</v>
      </c>
      <c r="AB42" t="n">
        <v>0.7126</v>
      </c>
    </row>
    <row r="43">
      <c r="A43" t="n">
        <v>1991</v>
      </c>
      <c r="C43" t="n">
        <v>0.9871</v>
      </c>
      <c r="D43" t="n">
        <v>0.9989</v>
      </c>
      <c r="E43" t="n">
        <v>0.9993</v>
      </c>
      <c r="F43" t="n">
        <v>0.9996</v>
      </c>
      <c r="G43" t="n">
        <v>0.9997</v>
      </c>
      <c r="I43" t="n">
        <v>0.9998</v>
      </c>
      <c r="J43" t="n">
        <v>0.9998</v>
      </c>
      <c r="K43" t="n">
        <v>0.9995000000000001</v>
      </c>
      <c r="L43" t="n">
        <v>0.9992</v>
      </c>
      <c r="M43" t="n">
        <v>0.9989</v>
      </c>
      <c r="N43" t="n">
        <v>0.9985000000000001</v>
      </c>
      <c r="O43" t="n">
        <v>0.9979</v>
      </c>
      <c r="P43" t="n">
        <v>0.9971</v>
      </c>
      <c r="Q43" t="n">
        <v>0.9957</v>
      </c>
      <c r="R43" t="n">
        <v>0.9935</v>
      </c>
      <c r="S43" t="n">
        <v>0.9903</v>
      </c>
      <c r="T43" t="n">
        <v>0.9855</v>
      </c>
      <c r="U43" t="n">
        <v>0.9789</v>
      </c>
      <c r="V43" t="n">
        <v>0.9695</v>
      </c>
      <c r="W43" t="n">
        <v>0.9566</v>
      </c>
      <c r="X43" t="n">
        <v>0.9318</v>
      </c>
      <c r="Y43" t="n">
        <v>0.8973</v>
      </c>
      <c r="Z43" t="n">
        <v>0.8478</v>
      </c>
      <c r="AA43" t="n">
        <v>0.7904</v>
      </c>
      <c r="AB43" t="n">
        <v>0.7238</v>
      </c>
    </row>
    <row r="44">
      <c r="A44" t="n">
        <v>1992</v>
      </c>
      <c r="C44" t="n">
        <v>0.9868</v>
      </c>
      <c r="D44" t="n">
        <v>0.999</v>
      </c>
      <c r="E44" t="n">
        <v>0.9994</v>
      </c>
      <c r="F44" t="n">
        <v>0.9996</v>
      </c>
      <c r="G44" t="n">
        <v>0.9997</v>
      </c>
      <c r="I44" t="n">
        <v>0.9998</v>
      </c>
      <c r="J44" t="n">
        <v>0.9998</v>
      </c>
      <c r="K44" t="n">
        <v>0.9995000000000001</v>
      </c>
      <c r="L44" t="n">
        <v>0.9993</v>
      </c>
      <c r="M44" t="n">
        <v>0.9989</v>
      </c>
      <c r="N44" t="n">
        <v>0.9985000000000001</v>
      </c>
      <c r="O44" t="n">
        <v>0.9978</v>
      </c>
      <c r="P44" t="n">
        <v>0.9972</v>
      </c>
      <c r="Q44" t="n">
        <v>0.9957</v>
      </c>
      <c r="R44" t="n">
        <v>0.9939</v>
      </c>
      <c r="S44" t="n">
        <v>0.9899</v>
      </c>
      <c r="T44" t="n">
        <v>0.9861</v>
      </c>
      <c r="U44" t="n">
        <v>0.9801</v>
      </c>
      <c r="V44" t="n">
        <v>0.9703000000000001</v>
      </c>
      <c r="W44" t="n">
        <v>0.9595</v>
      </c>
      <c r="X44" t="n">
        <v>0.9331</v>
      </c>
      <c r="Y44" t="n">
        <v>0.8979</v>
      </c>
      <c r="Z44" t="n">
        <v>0.8482</v>
      </c>
      <c r="AA44" t="n">
        <v>0.803</v>
      </c>
      <c r="AB44" t="n">
        <v>0.7257</v>
      </c>
    </row>
    <row r="45">
      <c r="A45" t="n">
        <v>1993</v>
      </c>
      <c r="C45" t="n">
        <v>0.9871</v>
      </c>
      <c r="D45" t="n">
        <v>0.9989</v>
      </c>
      <c r="E45" t="n">
        <v>0.9993</v>
      </c>
      <c r="F45" t="n">
        <v>0.9996</v>
      </c>
      <c r="G45" t="n">
        <v>0.9996</v>
      </c>
      <c r="I45" t="n">
        <v>0.9997</v>
      </c>
      <c r="J45" t="n">
        <v>0.9998</v>
      </c>
      <c r="K45" t="n">
        <v>0.9995000000000001</v>
      </c>
      <c r="L45" t="n">
        <v>0.9992</v>
      </c>
      <c r="M45" t="n">
        <v>0.9989</v>
      </c>
      <c r="N45" t="n">
        <v>0.9984</v>
      </c>
      <c r="O45" t="n">
        <v>0.9978</v>
      </c>
      <c r="P45" t="n">
        <v>0.997</v>
      </c>
      <c r="Q45" t="n">
        <v>0.9957</v>
      </c>
      <c r="R45" t="n">
        <v>0.9936</v>
      </c>
      <c r="S45" t="n">
        <v>0.9903999999999999</v>
      </c>
      <c r="T45" t="n">
        <v>0.986</v>
      </c>
      <c r="U45" t="n">
        <v>0.9794</v>
      </c>
      <c r="V45" t="n">
        <v>0.9695</v>
      </c>
      <c r="W45" t="n">
        <v>0.9559</v>
      </c>
      <c r="X45" t="n">
        <v>0.9306</v>
      </c>
      <c r="Y45" t="n">
        <v>0.8964</v>
      </c>
      <c r="Z45" t="n">
        <v>0.8595</v>
      </c>
      <c r="AA45" t="n">
        <v>0.7966</v>
      </c>
      <c r="AB45" t="n">
        <v>0.7377</v>
      </c>
    </row>
    <row r="46">
      <c r="A46" t="n">
        <v>1994</v>
      </c>
      <c r="C46" t="n">
        <v>0.9876</v>
      </c>
      <c r="D46" t="n">
        <v>0.999</v>
      </c>
      <c r="E46" t="n">
        <v>0.9994</v>
      </c>
      <c r="F46" t="n">
        <v>0.9996</v>
      </c>
      <c r="G46" t="n">
        <v>0.9996</v>
      </c>
      <c r="I46" t="n">
        <v>0.9998</v>
      </c>
      <c r="J46" t="n">
        <v>0.9998</v>
      </c>
      <c r="K46" t="n">
        <v>0.9995000000000001</v>
      </c>
      <c r="L46" t="n">
        <v>0.9992</v>
      </c>
      <c r="M46" t="n">
        <v>0.9989</v>
      </c>
      <c r="N46" t="n">
        <v>0.9984</v>
      </c>
      <c r="O46" t="n">
        <v>0.9977</v>
      </c>
      <c r="P46" t="n">
        <v>0.997</v>
      </c>
      <c r="Q46" t="n">
        <v>0.9957</v>
      </c>
      <c r="R46" t="n">
        <v>0.9938</v>
      </c>
      <c r="S46" t="n">
        <v>0.9905</v>
      </c>
      <c r="T46" t="n">
        <v>0.9864000000000001</v>
      </c>
      <c r="U46" t="n">
        <v>0.98</v>
      </c>
      <c r="V46" t="n">
        <v>0.9698</v>
      </c>
      <c r="W46" t="n">
        <v>0.9569</v>
      </c>
      <c r="X46" t="n">
        <v>0.9316</v>
      </c>
      <c r="Y46" t="n">
        <v>0.8982</v>
      </c>
      <c r="Z46" t="n">
        <v>0.8642</v>
      </c>
      <c r="AA46" t="n">
        <v>0.8058</v>
      </c>
      <c r="AB46" t="n">
        <v>0.7401</v>
      </c>
    </row>
    <row r="47">
      <c r="A47" t="n">
        <v>1995</v>
      </c>
      <c r="C47" t="n">
        <v>0.9882</v>
      </c>
      <c r="D47" t="n">
        <v>0.9991</v>
      </c>
      <c r="E47" t="n">
        <v>0.9994</v>
      </c>
      <c r="F47" t="n">
        <v>0.9996</v>
      </c>
      <c r="G47" t="n">
        <v>0.9997</v>
      </c>
      <c r="I47" t="n">
        <v>0.9998</v>
      </c>
      <c r="J47" t="n">
        <v>0.9997</v>
      </c>
      <c r="K47" t="n">
        <v>0.9995000000000001</v>
      </c>
      <c r="L47" t="n">
        <v>0.9993</v>
      </c>
      <c r="M47" t="n">
        <v>0.9989</v>
      </c>
      <c r="N47" t="n">
        <v>0.9984</v>
      </c>
      <c r="O47" t="n">
        <v>0.9978</v>
      </c>
      <c r="P47" t="n">
        <v>0.9969</v>
      </c>
      <c r="Q47" t="n">
        <v>0.9958</v>
      </c>
      <c r="R47" t="n">
        <v>0.9938</v>
      </c>
      <c r="S47" t="n">
        <v>0.9907</v>
      </c>
      <c r="T47" t="n">
        <v>0.986</v>
      </c>
      <c r="U47" t="n">
        <v>0.9804</v>
      </c>
      <c r="V47" t="n">
        <v>0.9694</v>
      </c>
      <c r="W47" t="n">
        <v>0.9576</v>
      </c>
      <c r="X47" t="n">
        <v>0.9306</v>
      </c>
      <c r="Y47" t="n">
        <v>0.8945</v>
      </c>
      <c r="Z47" t="n">
        <v>0.867</v>
      </c>
      <c r="AA47" t="n">
        <v>0.8132</v>
      </c>
      <c r="AB47" t="n">
        <v>0.7387</v>
      </c>
    </row>
    <row r="48">
      <c r="A48" t="n">
        <v>1996</v>
      </c>
      <c r="C48" t="n">
        <v>0.9885</v>
      </c>
      <c r="D48" t="n">
        <v>0.9991</v>
      </c>
      <c r="E48" t="n">
        <v>0.9995000000000001</v>
      </c>
      <c r="F48" t="n">
        <v>0.9996</v>
      </c>
      <c r="G48" t="n">
        <v>0.9996</v>
      </c>
      <c r="I48" t="n">
        <v>0.9998</v>
      </c>
      <c r="J48" t="n">
        <v>0.9998</v>
      </c>
      <c r="K48" t="n">
        <v>0.9995000000000001</v>
      </c>
      <c r="L48" t="n">
        <v>0.9993</v>
      </c>
      <c r="M48" t="n">
        <v>0.999</v>
      </c>
      <c r="N48" t="n">
        <v>0.9985000000000001</v>
      </c>
      <c r="O48" t="n">
        <v>0.9978</v>
      </c>
      <c r="P48" t="n">
        <v>0.997</v>
      </c>
      <c r="Q48" t="n">
        <v>0.9958</v>
      </c>
      <c r="R48" t="n">
        <v>0.9938</v>
      </c>
      <c r="S48" t="n">
        <v>0.9911</v>
      </c>
      <c r="T48" t="n">
        <v>0.9864000000000001</v>
      </c>
      <c r="U48" t="n">
        <v>0.9809</v>
      </c>
      <c r="V48" t="n">
        <v>0.9695</v>
      </c>
      <c r="W48" t="n">
        <v>0.9576</v>
      </c>
      <c r="X48" t="n">
        <v>0.9319</v>
      </c>
      <c r="Y48" t="n">
        <v>0.8953</v>
      </c>
      <c r="Z48" t="n">
        <v>0.8633</v>
      </c>
      <c r="AA48" t="n">
        <v>0.8297</v>
      </c>
      <c r="AB48" t="n">
        <v>0.7435</v>
      </c>
    </row>
    <row r="49">
      <c r="A49" t="n">
        <v>1997</v>
      </c>
      <c r="C49" t="n">
        <v>0.9889</v>
      </c>
      <c r="D49" t="n">
        <v>0.9993</v>
      </c>
      <c r="E49" t="n">
        <v>0.9995000000000001</v>
      </c>
      <c r="F49" t="n">
        <v>0.9997</v>
      </c>
      <c r="G49" t="n">
        <v>0.9997</v>
      </c>
      <c r="I49" t="n">
        <v>0.9997</v>
      </c>
      <c r="J49" t="n">
        <v>0.9998</v>
      </c>
      <c r="K49" t="n">
        <v>0.9995000000000001</v>
      </c>
      <c r="L49" t="n">
        <v>0.9993</v>
      </c>
      <c r="M49" t="n">
        <v>0.9991</v>
      </c>
      <c r="N49" t="n">
        <v>0.9987</v>
      </c>
      <c r="O49" t="n">
        <v>0.9981</v>
      </c>
      <c r="P49" t="n">
        <v>0.9972</v>
      </c>
      <c r="Q49" t="n">
        <v>0.9959</v>
      </c>
      <c r="R49" t="n">
        <v>0.9941</v>
      </c>
      <c r="S49" t="n">
        <v>0.9912</v>
      </c>
      <c r="T49" t="n">
        <v>0.9865</v>
      </c>
      <c r="U49" t="n">
        <v>0.9814000000000001</v>
      </c>
      <c r="V49" t="n">
        <v>0.9697</v>
      </c>
      <c r="W49" t="n">
        <v>0.9584</v>
      </c>
      <c r="X49" t="n">
        <v>0.9338</v>
      </c>
      <c r="Y49" t="n">
        <v>0.8925</v>
      </c>
      <c r="Z49" t="n">
        <v>0.8652</v>
      </c>
      <c r="AA49" t="n">
        <v>0.8282</v>
      </c>
      <c r="AB49" t="n">
        <v>0.7512</v>
      </c>
    </row>
    <row r="50">
      <c r="A50" t="n">
        <v>1998</v>
      </c>
      <c r="C50" t="n">
        <v>0.9889</v>
      </c>
      <c r="D50" t="n">
        <v>0.9993</v>
      </c>
      <c r="E50" t="n">
        <v>0.9996</v>
      </c>
      <c r="F50" t="n">
        <v>0.9997</v>
      </c>
      <c r="G50" t="n">
        <v>0.9997</v>
      </c>
      <c r="I50" t="n">
        <v>0.9998</v>
      </c>
      <c r="J50" t="n">
        <v>0.9998</v>
      </c>
      <c r="K50" t="n">
        <v>0.9996</v>
      </c>
      <c r="L50" t="n">
        <v>0.9994</v>
      </c>
      <c r="M50" t="n">
        <v>0.9992</v>
      </c>
      <c r="N50" t="n">
        <v>0.9988</v>
      </c>
      <c r="O50" t="n">
        <v>0.9982</v>
      </c>
      <c r="P50" t="n">
        <v>0.9973</v>
      </c>
      <c r="Q50" t="n">
        <v>0.9961</v>
      </c>
      <c r="R50" t="n">
        <v>0.9945000000000001</v>
      </c>
      <c r="S50" t="n">
        <v>0.9913999999999999</v>
      </c>
      <c r="T50" t="n">
        <v>0.987</v>
      </c>
      <c r="U50" t="n">
        <v>0.9813</v>
      </c>
      <c r="V50" t="n">
        <v>0.9706</v>
      </c>
      <c r="W50" t="n">
        <v>0.9585</v>
      </c>
      <c r="X50" t="n">
        <v>0.9351</v>
      </c>
      <c r="Y50" t="n">
        <v>0.8962</v>
      </c>
      <c r="Z50" t="n">
        <v>0.8542</v>
      </c>
      <c r="AA50" t="n">
        <v>0.8053</v>
      </c>
      <c r="AB50" t="n">
        <v>0.7512</v>
      </c>
    </row>
    <row r="51">
      <c r="A51" t="n">
        <v>1999</v>
      </c>
      <c r="C51" t="n">
        <v>0.989</v>
      </c>
      <c r="D51" t="n">
        <v>0.9994</v>
      </c>
      <c r="E51" t="n">
        <v>0.9996</v>
      </c>
      <c r="F51" t="n">
        <v>0.9997</v>
      </c>
      <c r="G51" t="n">
        <v>0.9997</v>
      </c>
      <c r="I51" t="n">
        <v>0.9998</v>
      </c>
      <c r="J51" t="n">
        <v>0.9998</v>
      </c>
      <c r="K51" t="n">
        <v>0.9996</v>
      </c>
      <c r="L51" t="n">
        <v>0.9994</v>
      </c>
      <c r="M51" t="n">
        <v>0.9992</v>
      </c>
      <c r="N51" t="n">
        <v>0.9989</v>
      </c>
      <c r="O51" t="n">
        <v>0.9982</v>
      </c>
      <c r="P51" t="n">
        <v>0.9973</v>
      </c>
      <c r="Q51" t="n">
        <v>0.9962</v>
      </c>
      <c r="R51" t="n">
        <v>0.9945000000000001</v>
      </c>
      <c r="S51" t="n">
        <v>0.9913999999999999</v>
      </c>
      <c r="T51" t="n">
        <v>0.9873</v>
      </c>
      <c r="U51" t="n">
        <v>0.9811</v>
      </c>
      <c r="V51" t="n">
        <v>0.971</v>
      </c>
      <c r="W51" t="n">
        <v>0.9568</v>
      </c>
      <c r="X51" t="n">
        <v>0.9352</v>
      </c>
      <c r="Y51" t="n">
        <v>0.8962</v>
      </c>
      <c r="Z51" t="n">
        <v>0.8468</v>
      </c>
      <c r="AA51" t="n">
        <v>0.7849</v>
      </c>
      <c r="AB51" t="n">
        <v>0.7393999999999999</v>
      </c>
    </row>
    <row r="52">
      <c r="A52" t="n">
        <v>2000</v>
      </c>
      <c r="C52" t="n">
        <v>0.9895</v>
      </c>
      <c r="D52" t="n">
        <v>0.9994</v>
      </c>
      <c r="E52" t="n">
        <v>0.9996</v>
      </c>
      <c r="F52" t="n">
        <v>0.9997</v>
      </c>
      <c r="G52" t="n">
        <v>0.9997</v>
      </c>
      <c r="I52" t="n">
        <v>0.9998</v>
      </c>
      <c r="J52" t="n">
        <v>0.9998</v>
      </c>
      <c r="K52" t="n">
        <v>0.9996</v>
      </c>
      <c r="L52" t="n">
        <v>0.9994</v>
      </c>
      <c r="M52" t="n">
        <v>0.9992</v>
      </c>
      <c r="N52" t="n">
        <v>0.9989</v>
      </c>
      <c r="O52" t="n">
        <v>0.9983</v>
      </c>
      <c r="P52" t="n">
        <v>0.9974</v>
      </c>
      <c r="Q52" t="n">
        <v>0.996</v>
      </c>
      <c r="R52" t="n">
        <v>0.9946</v>
      </c>
      <c r="S52" t="n">
        <v>0.9919</v>
      </c>
      <c r="T52" t="n">
        <v>0.9876</v>
      </c>
      <c r="U52" t="n">
        <v>0.9814000000000001</v>
      </c>
      <c r="V52" t="n">
        <v>0.9726</v>
      </c>
      <c r="W52" t="n">
        <v>0.9582000000000001</v>
      </c>
      <c r="X52" t="n">
        <v>0.9368</v>
      </c>
      <c r="Y52" t="n">
        <v>0.9003</v>
      </c>
      <c r="Z52" t="n">
        <v>0.8399</v>
      </c>
      <c r="AA52" t="n">
        <v>0.7749</v>
      </c>
      <c r="AB52" t="n">
        <v>0.7205</v>
      </c>
    </row>
    <row r="53">
      <c r="A53" t="n">
        <v>2001</v>
      </c>
      <c r="C53" t="n">
        <v>0.9903</v>
      </c>
      <c r="D53" t="n">
        <v>0.9994</v>
      </c>
      <c r="E53" t="n">
        <v>0.9996</v>
      </c>
      <c r="F53" t="n">
        <v>0.9997</v>
      </c>
      <c r="G53" t="n">
        <v>0.9998</v>
      </c>
      <c r="I53" t="n">
        <v>0.9998</v>
      </c>
      <c r="J53" t="n">
        <v>0.9998</v>
      </c>
      <c r="K53" t="n">
        <v>0.9996</v>
      </c>
      <c r="L53" t="n">
        <v>0.9994</v>
      </c>
      <c r="M53" t="n">
        <v>0.9992</v>
      </c>
      <c r="N53" t="n">
        <v>0.9989</v>
      </c>
      <c r="O53" t="n">
        <v>0.9983</v>
      </c>
      <c r="P53" t="n">
        <v>0.9973</v>
      </c>
      <c r="Q53" t="n">
        <v>0.9961</v>
      </c>
      <c r="R53" t="n">
        <v>0.9945000000000001</v>
      </c>
      <c r="S53" t="n">
        <v>0.9918</v>
      </c>
      <c r="T53" t="n">
        <v>0.9879</v>
      </c>
      <c r="U53" t="n">
        <v>0.9816</v>
      </c>
      <c r="V53" t="n">
        <v>0.9734</v>
      </c>
      <c r="W53" t="n">
        <v>0.959</v>
      </c>
      <c r="X53" t="n">
        <v>0.9374</v>
      </c>
      <c r="Y53" t="n">
        <v>0.9011</v>
      </c>
      <c r="Z53" t="n">
        <v>0.8489</v>
      </c>
      <c r="AA53" t="n">
        <v>0.7833</v>
      </c>
      <c r="AB53" t="n">
        <v>0.7151</v>
      </c>
    </row>
    <row r="54">
      <c r="A54" t="n">
        <v>2002</v>
      </c>
      <c r="C54" t="n">
        <v>0.9898</v>
      </c>
      <c r="D54" t="n">
        <v>0.9994</v>
      </c>
      <c r="E54" t="n">
        <v>0.9996</v>
      </c>
      <c r="F54" t="n">
        <v>0.9997</v>
      </c>
      <c r="G54" t="n">
        <v>0.9997</v>
      </c>
      <c r="I54" t="n">
        <v>0.9998</v>
      </c>
      <c r="J54" t="n">
        <v>0.9998</v>
      </c>
      <c r="K54" t="n">
        <v>0.9996</v>
      </c>
      <c r="L54" t="n">
        <v>0.9994</v>
      </c>
      <c r="M54" t="n">
        <v>0.9993</v>
      </c>
      <c r="N54" t="n">
        <v>0.9989</v>
      </c>
      <c r="O54" t="n">
        <v>0.9983</v>
      </c>
      <c r="P54" t="n">
        <v>0.9974</v>
      </c>
      <c r="Q54" t="n">
        <v>0.9961</v>
      </c>
      <c r="R54" t="n">
        <v>0.9945000000000001</v>
      </c>
      <c r="S54" t="n">
        <v>0.992</v>
      </c>
      <c r="T54" t="n">
        <v>0.9882</v>
      </c>
      <c r="U54" t="n">
        <v>0.9825</v>
      </c>
      <c r="V54" t="n">
        <v>0.9737</v>
      </c>
      <c r="W54" t="n">
        <v>0.9598</v>
      </c>
      <c r="X54" t="n">
        <v>0.9381</v>
      </c>
      <c r="Y54" t="n">
        <v>0.902</v>
      </c>
      <c r="Z54" t="n">
        <v>0.851</v>
      </c>
      <c r="AA54" t="n">
        <v>0.7879</v>
      </c>
      <c r="AB54" t="n">
        <v>0.7332</v>
      </c>
    </row>
    <row r="55">
      <c r="A55" t="n">
        <v>2003</v>
      </c>
      <c r="C55" t="n">
        <v>0.9903999999999999</v>
      </c>
      <c r="D55" t="n">
        <v>0.9994</v>
      </c>
      <c r="E55" t="n">
        <v>0.9996</v>
      </c>
      <c r="F55" t="n">
        <v>0.9997</v>
      </c>
      <c r="G55" t="n">
        <v>0.9998</v>
      </c>
      <c r="I55" t="n">
        <v>0.9998</v>
      </c>
      <c r="J55" t="n">
        <v>0.9998</v>
      </c>
      <c r="K55" t="n">
        <v>0.9996</v>
      </c>
      <c r="L55" t="n">
        <v>0.9994</v>
      </c>
      <c r="M55" t="n">
        <v>0.9993</v>
      </c>
      <c r="N55" t="n">
        <v>0.999</v>
      </c>
      <c r="O55" t="n">
        <v>0.9983</v>
      </c>
      <c r="P55" t="n">
        <v>0.9974</v>
      </c>
      <c r="Q55" t="n">
        <v>0.9961</v>
      </c>
      <c r="R55" t="n">
        <v>0.9945000000000001</v>
      </c>
      <c r="S55" t="n">
        <v>0.9922</v>
      </c>
      <c r="T55" t="n">
        <v>0.9882</v>
      </c>
      <c r="U55" t="n">
        <v>0.983</v>
      </c>
      <c r="V55" t="n">
        <v>0.9745</v>
      </c>
      <c r="W55" t="n">
        <v>0.9612000000000001</v>
      </c>
      <c r="X55" t="n">
        <v>0.9404</v>
      </c>
      <c r="Y55" t="n">
        <v>0.9034</v>
      </c>
      <c r="Z55" t="n">
        <v>0.8558</v>
      </c>
      <c r="AA55" t="n">
        <v>0.7991</v>
      </c>
      <c r="AB55" t="n">
        <v>0.7107</v>
      </c>
    </row>
    <row r="56">
      <c r="A56" t="n">
        <v>2004</v>
      </c>
      <c r="C56" t="n">
        <v>0.9905</v>
      </c>
      <c r="D56" t="n">
        <v>0.9994</v>
      </c>
      <c r="E56" t="n">
        <v>0.9996</v>
      </c>
      <c r="F56" t="n">
        <v>0.9997</v>
      </c>
      <c r="G56" t="n">
        <v>0.9998</v>
      </c>
      <c r="I56" t="n">
        <v>0.9998</v>
      </c>
      <c r="J56" t="n">
        <v>0.9998</v>
      </c>
      <c r="K56" t="n">
        <v>0.9996</v>
      </c>
      <c r="L56" t="n">
        <v>0.9994</v>
      </c>
      <c r="M56" t="n">
        <v>0.9993</v>
      </c>
      <c r="N56" t="n">
        <v>0.999</v>
      </c>
      <c r="O56" t="n">
        <v>0.9985000000000001</v>
      </c>
      <c r="P56" t="n">
        <v>0.9975000000000001</v>
      </c>
      <c r="Q56" t="n">
        <v>0.9963</v>
      </c>
      <c r="R56" t="n">
        <v>0.9946</v>
      </c>
      <c r="S56" t="n">
        <v>0.9925</v>
      </c>
      <c r="T56" t="n">
        <v>0.9889</v>
      </c>
      <c r="U56" t="n">
        <v>0.9837</v>
      </c>
      <c r="V56" t="n">
        <v>0.9757</v>
      </c>
      <c r="W56" t="n">
        <v>0.9626</v>
      </c>
      <c r="X56" t="n">
        <v>0.9418</v>
      </c>
      <c r="Y56" t="n">
        <v>0.9083</v>
      </c>
      <c r="Z56" t="n">
        <v>0.8633999999999999</v>
      </c>
      <c r="AA56" t="n">
        <v>0.8112</v>
      </c>
      <c r="AB56" t="n">
        <v>0.7491</v>
      </c>
    </row>
    <row r="57">
      <c r="A57" t="n">
        <v>2005</v>
      </c>
      <c r="C57" t="n">
        <v>0.9903999999999999</v>
      </c>
      <c r="D57" t="n">
        <v>0.9994</v>
      </c>
      <c r="E57" t="n">
        <v>0.9997</v>
      </c>
      <c r="F57" t="n">
        <v>0.9998</v>
      </c>
      <c r="G57" t="n">
        <v>0.9998</v>
      </c>
      <c r="I57" t="n">
        <v>0.9998</v>
      </c>
      <c r="J57" t="n">
        <v>0.9998</v>
      </c>
      <c r="K57" t="n">
        <v>0.9996</v>
      </c>
      <c r="L57" t="n">
        <v>0.9994</v>
      </c>
      <c r="M57" t="n">
        <v>0.9993</v>
      </c>
      <c r="N57" t="n">
        <v>0.999</v>
      </c>
      <c r="O57" t="n">
        <v>0.9985000000000001</v>
      </c>
      <c r="P57" t="n">
        <v>0.9976</v>
      </c>
      <c r="Q57" t="n">
        <v>0.9963</v>
      </c>
      <c r="R57" t="n">
        <v>0.9946</v>
      </c>
      <c r="S57" t="n">
        <v>0.9928</v>
      </c>
      <c r="T57" t="n">
        <v>0.9888</v>
      </c>
      <c r="U57" t="n">
        <v>0.984</v>
      </c>
      <c r="V57" t="n">
        <v>0.9762</v>
      </c>
      <c r="W57" t="n">
        <v>0.9631999999999999</v>
      </c>
      <c r="X57" t="n">
        <v>0.9424</v>
      </c>
      <c r="Y57" t="n">
        <v>0.9114</v>
      </c>
      <c r="Z57" t="n">
        <v>0.8629</v>
      </c>
      <c r="AA57" t="n">
        <v>0.8136</v>
      </c>
      <c r="AB57" t="n">
        <v>0.763</v>
      </c>
    </row>
    <row r="58">
      <c r="A58" t="n">
        <v>2006</v>
      </c>
      <c r="C58" t="n">
        <v>0.9905</v>
      </c>
      <c r="D58" t="n">
        <v>0.9994</v>
      </c>
      <c r="E58" t="n">
        <v>0.9996</v>
      </c>
      <c r="F58" t="n">
        <v>0.9998</v>
      </c>
      <c r="G58" t="n">
        <v>0.9998</v>
      </c>
      <c r="I58" t="n">
        <v>0.9998</v>
      </c>
      <c r="J58" t="n">
        <v>0.9998</v>
      </c>
      <c r="K58" t="n">
        <v>0.9996</v>
      </c>
      <c r="L58" t="n">
        <v>0.9994</v>
      </c>
      <c r="M58" t="n">
        <v>0.9993</v>
      </c>
      <c r="N58" t="n">
        <v>0.999</v>
      </c>
      <c r="O58" t="n">
        <v>0.9985000000000001</v>
      </c>
      <c r="P58" t="n">
        <v>0.9976</v>
      </c>
      <c r="Q58" t="n">
        <v>0.9964</v>
      </c>
      <c r="R58" t="n">
        <v>0.9948</v>
      </c>
      <c r="S58" t="n">
        <v>0.9928</v>
      </c>
      <c r="T58" t="n">
        <v>0.9893</v>
      </c>
      <c r="U58" t="n">
        <v>0.9845</v>
      </c>
      <c r="V58" t="n">
        <v>0.9774</v>
      </c>
      <c r="W58" t="n">
        <v>0.9653</v>
      </c>
      <c r="X58" t="n">
        <v>0.9442</v>
      </c>
      <c r="Y58" t="n">
        <v>0.9147</v>
      </c>
      <c r="Z58" t="n">
        <v>0.8697</v>
      </c>
      <c r="AA58" t="n">
        <v>0.83</v>
      </c>
      <c r="AB58" t="n">
        <v>0.7764</v>
      </c>
    </row>
    <row r="59">
      <c r="A59" t="n">
        <v>2007</v>
      </c>
      <c r="C59" t="n">
        <v>0.9915</v>
      </c>
      <c r="D59" t="n">
        <v>0.9995000000000001</v>
      </c>
      <c r="E59" t="n">
        <v>0.9997</v>
      </c>
      <c r="F59" t="n">
        <v>0.9998</v>
      </c>
      <c r="G59" t="n">
        <v>0.9998</v>
      </c>
      <c r="I59" t="n">
        <v>0.9999</v>
      </c>
      <c r="J59" t="n">
        <v>0.9999</v>
      </c>
      <c r="K59" t="n">
        <v>0.9997</v>
      </c>
      <c r="L59" t="n">
        <v>0.9995000000000001</v>
      </c>
      <c r="M59" t="n">
        <v>0.9994</v>
      </c>
      <c r="N59" t="n">
        <v>0.9991</v>
      </c>
      <c r="O59" t="n">
        <v>0.9987</v>
      </c>
      <c r="P59" t="n">
        <v>0.9979</v>
      </c>
      <c r="Q59" t="n">
        <v>0.9967</v>
      </c>
      <c r="R59" t="n">
        <v>0.9952</v>
      </c>
      <c r="S59" t="n">
        <v>0.9933999999999999</v>
      </c>
      <c r="T59" t="n">
        <v>0.9903999999999999</v>
      </c>
      <c r="U59" t="n">
        <v>0.9858</v>
      </c>
      <c r="V59" t="n">
        <v>0.9788</v>
      </c>
      <c r="W59" t="n">
        <v>0.9669</v>
      </c>
      <c r="X59" t="n">
        <v>0.9465</v>
      </c>
      <c r="Y59" t="n">
        <v>0.9127999999999999</v>
      </c>
      <c r="Z59" t="n">
        <v>0.8531</v>
      </c>
      <c r="AA59" t="n">
        <v>0.7719</v>
      </c>
      <c r="AB59" t="n">
        <v>0.6979</v>
      </c>
    </row>
    <row r="60">
      <c r="A60" t="n">
        <v>2008</v>
      </c>
      <c r="C60" t="n">
        <v>0.9921</v>
      </c>
      <c r="D60" t="n">
        <v>0.9995000000000001</v>
      </c>
      <c r="E60" t="n">
        <v>0.9997</v>
      </c>
      <c r="F60" t="n">
        <v>0.9997</v>
      </c>
      <c r="G60" t="n">
        <v>0.9998</v>
      </c>
      <c r="I60" t="n">
        <v>0.9999</v>
      </c>
      <c r="J60" t="n">
        <v>0.9999</v>
      </c>
      <c r="K60" t="n">
        <v>0.9997</v>
      </c>
      <c r="L60" t="n">
        <v>0.9995000000000001</v>
      </c>
      <c r="M60" t="n">
        <v>0.9994</v>
      </c>
      <c r="N60" t="n">
        <v>0.9992</v>
      </c>
      <c r="O60" t="n">
        <v>0.9988</v>
      </c>
      <c r="P60" t="n">
        <v>0.998</v>
      </c>
      <c r="Q60" t="n">
        <v>0.9968</v>
      </c>
      <c r="R60" t="n">
        <v>0.9953</v>
      </c>
      <c r="S60" t="n">
        <v>0.9936</v>
      </c>
      <c r="T60" t="n">
        <v>0.9906</v>
      </c>
      <c r="U60" t="n">
        <v>0.9862</v>
      </c>
      <c r="V60" t="n">
        <v>0.9791</v>
      </c>
      <c r="W60" t="n">
        <v>0.9675</v>
      </c>
      <c r="X60" t="n">
        <v>0.9478</v>
      </c>
      <c r="Y60" t="n">
        <v>0.9137999999999999</v>
      </c>
      <c r="Z60" t="n">
        <v>0.8542999999999999</v>
      </c>
      <c r="AA60" t="n">
        <v>0.7745</v>
      </c>
      <c r="AB60" t="n">
        <v>0.6781</v>
      </c>
    </row>
    <row r="61">
      <c r="A61" t="n">
        <v>2009</v>
      </c>
      <c r="C61" t="n">
        <v>0.9923</v>
      </c>
      <c r="D61" t="n">
        <v>0.9995000000000001</v>
      </c>
      <c r="E61" t="n">
        <v>0.9997</v>
      </c>
      <c r="F61" t="n">
        <v>0.9998</v>
      </c>
      <c r="G61" t="n">
        <v>0.9998</v>
      </c>
      <c r="I61" t="n">
        <v>0.9999</v>
      </c>
      <c r="J61" t="n">
        <v>0.9999</v>
      </c>
      <c r="K61" t="n">
        <v>0.9997</v>
      </c>
      <c r="L61" t="n">
        <v>0.9995000000000001</v>
      </c>
      <c r="M61" t="n">
        <v>0.9994</v>
      </c>
      <c r="N61" t="n">
        <v>0.9992</v>
      </c>
      <c r="O61" t="n">
        <v>0.9988</v>
      </c>
      <c r="P61" t="n">
        <v>0.9981</v>
      </c>
      <c r="Q61" t="n">
        <v>0.9969</v>
      </c>
      <c r="R61" t="n">
        <v>0.9954</v>
      </c>
      <c r="S61" t="n">
        <v>0.9937</v>
      </c>
      <c r="T61" t="n">
        <v>0.991</v>
      </c>
      <c r="U61" t="n">
        <v>0.9867</v>
      </c>
      <c r="V61" t="n">
        <v>0.9799</v>
      </c>
      <c r="W61" t="n">
        <v>0.9689</v>
      </c>
      <c r="X61" t="n">
        <v>0.9491000000000001</v>
      </c>
      <c r="Y61" t="n">
        <v>0.9181</v>
      </c>
      <c r="Z61" t="n">
        <v>0.8651</v>
      </c>
      <c r="AA61" t="n">
        <v>0.7847</v>
      </c>
      <c r="AB61" t="n">
        <v>0.6871</v>
      </c>
    </row>
    <row r="62">
      <c r="A62" t="n">
        <v>2010</v>
      </c>
      <c r="C62" t="n">
        <v>0.9929</v>
      </c>
      <c r="D62" t="n">
        <v>0.9996</v>
      </c>
      <c r="E62" t="n">
        <v>0.9997</v>
      </c>
      <c r="F62" t="n">
        <v>0.9998</v>
      </c>
      <c r="G62" t="n">
        <v>0.9998</v>
      </c>
      <c r="I62" t="n">
        <v>0.9999</v>
      </c>
      <c r="J62" t="n">
        <v>0.9999</v>
      </c>
      <c r="K62" t="n">
        <v>0.9997</v>
      </c>
      <c r="L62" t="n">
        <v>0.9996</v>
      </c>
      <c r="M62" t="n">
        <v>0.9994</v>
      </c>
      <c r="N62" t="n">
        <v>0.9992</v>
      </c>
      <c r="O62" t="n">
        <v>0.9988</v>
      </c>
      <c r="P62" t="n">
        <v>0.9983</v>
      </c>
      <c r="Q62" t="n">
        <v>0.9971</v>
      </c>
      <c r="R62" t="n">
        <v>0.9955000000000001</v>
      </c>
      <c r="S62" t="n">
        <v>0.9937</v>
      </c>
      <c r="T62" t="n">
        <v>0.9913</v>
      </c>
      <c r="U62" t="n">
        <v>0.9869</v>
      </c>
      <c r="V62" t="n">
        <v>0.9802</v>
      </c>
      <c r="W62" t="n">
        <v>0.9696</v>
      </c>
      <c r="X62" t="n">
        <v>0.9508</v>
      </c>
      <c r="Y62" t="n">
        <v>0.916</v>
      </c>
      <c r="Z62" t="n">
        <v>0.8624000000000001</v>
      </c>
      <c r="AA62" t="n">
        <v>0.7827</v>
      </c>
      <c r="AB62" t="n">
        <v>0.6868</v>
      </c>
    </row>
    <row r="63">
      <c r="A63" t="n">
        <v>2011</v>
      </c>
      <c r="C63" t="n">
        <v>0.9922</v>
      </c>
      <c r="D63" t="n">
        <v>0.9995000000000001</v>
      </c>
      <c r="E63" t="n">
        <v>0.9997</v>
      </c>
      <c r="F63" t="n">
        <v>0.9998</v>
      </c>
      <c r="G63" t="n">
        <v>0.9998</v>
      </c>
      <c r="I63" t="n">
        <v>0.9999</v>
      </c>
      <c r="J63" t="n">
        <v>0.9999</v>
      </c>
      <c r="K63" t="n">
        <v>0.9997</v>
      </c>
      <c r="L63" t="n">
        <v>0.9995000000000001</v>
      </c>
      <c r="M63" t="n">
        <v>0.9994</v>
      </c>
      <c r="N63" t="n">
        <v>0.9991</v>
      </c>
      <c r="O63" t="n">
        <v>0.9988</v>
      </c>
      <c r="P63" t="n">
        <v>0.9982</v>
      </c>
      <c r="Q63" t="n">
        <v>0.997</v>
      </c>
      <c r="R63" t="n">
        <v>0.9955000000000001</v>
      </c>
      <c r="S63" t="n">
        <v>0.9936</v>
      </c>
      <c r="T63" t="n">
        <v>0.9911</v>
      </c>
      <c r="U63" t="n">
        <v>0.9868</v>
      </c>
      <c r="V63" t="n">
        <v>0.9805</v>
      </c>
      <c r="W63" t="n">
        <v>0.9692</v>
      </c>
      <c r="X63" t="n">
        <v>0.9492</v>
      </c>
      <c r="Y63" t="n">
        <v>0.9183</v>
      </c>
      <c r="Z63" t="n">
        <v>0.8637</v>
      </c>
      <c r="AA63" t="n">
        <v>0.7883</v>
      </c>
      <c r="AB63" t="n">
        <v>0.6876</v>
      </c>
    </row>
    <row r="64">
      <c r="A64" t="n">
        <v>2012</v>
      </c>
      <c r="C64" t="n">
        <v>0.9923</v>
      </c>
      <c r="D64" t="n">
        <v>0.9995000000000001</v>
      </c>
      <c r="E64" t="n">
        <v>0.9997</v>
      </c>
      <c r="F64" t="n">
        <v>0.9998</v>
      </c>
      <c r="G64" t="n">
        <v>0.9998</v>
      </c>
      <c r="I64" t="n">
        <v>0.9999</v>
      </c>
      <c r="J64" t="n">
        <v>0.9999</v>
      </c>
      <c r="K64" t="n">
        <v>0.9997</v>
      </c>
      <c r="L64" t="n">
        <v>0.9995000000000001</v>
      </c>
      <c r="M64" t="n">
        <v>0.9994</v>
      </c>
      <c r="N64" t="n">
        <v>0.9992</v>
      </c>
      <c r="O64" t="n">
        <v>0.9988</v>
      </c>
      <c r="P64" t="n">
        <v>0.9983</v>
      </c>
      <c r="Q64" t="n">
        <v>0.9972</v>
      </c>
      <c r="R64" t="n">
        <v>0.9956</v>
      </c>
      <c r="S64" t="n">
        <v>0.9936</v>
      </c>
      <c r="T64" t="n">
        <v>0.9911</v>
      </c>
      <c r="U64" t="n">
        <v>0.9873</v>
      </c>
      <c r="V64" t="n">
        <v>0.9805</v>
      </c>
      <c r="W64" t="n">
        <v>0.9702</v>
      </c>
      <c r="X64" t="n">
        <v>0.9513</v>
      </c>
      <c r="Y64" t="n">
        <v>0.9182</v>
      </c>
      <c r="Z64" t="n">
        <v>0.866</v>
      </c>
      <c r="AA64" t="n">
        <v>0.7867</v>
      </c>
      <c r="AB64" t="n">
        <v>0.6813</v>
      </c>
    </row>
    <row r="65">
      <c r="A65" t="n">
        <v>2013</v>
      </c>
      <c r="C65" t="n">
        <v>0.9923</v>
      </c>
      <c r="D65" t="n">
        <v>0.9995000000000001</v>
      </c>
      <c r="E65" t="n">
        <v>0.9997</v>
      </c>
      <c r="F65" t="n">
        <v>0.9998</v>
      </c>
      <c r="G65" t="n">
        <v>0.9998</v>
      </c>
      <c r="I65" t="n">
        <v>0.9999</v>
      </c>
      <c r="J65" t="n">
        <v>0.9999</v>
      </c>
      <c r="K65" t="n">
        <v>0.9997</v>
      </c>
      <c r="L65" t="n">
        <v>0.9995000000000001</v>
      </c>
      <c r="M65" t="n">
        <v>0.9994</v>
      </c>
      <c r="N65" t="n">
        <v>0.9992</v>
      </c>
      <c r="O65" t="n">
        <v>0.9989</v>
      </c>
      <c r="P65" t="n">
        <v>0.9983</v>
      </c>
      <c r="Q65" t="n">
        <v>0.9972</v>
      </c>
      <c r="R65" t="n">
        <v>0.9956</v>
      </c>
      <c r="S65" t="n">
        <v>0.9936</v>
      </c>
      <c r="T65" t="n">
        <v>0.991</v>
      </c>
      <c r="U65" t="n">
        <v>0.9874000000000001</v>
      </c>
      <c r="V65" t="n">
        <v>0.9809</v>
      </c>
      <c r="W65" t="n">
        <v>0.9701</v>
      </c>
      <c r="X65" t="n">
        <v>0.9510999999999999</v>
      </c>
      <c r="Y65" t="n">
        <v>0.9195</v>
      </c>
      <c r="Z65" t="n">
        <v>0.8689</v>
      </c>
      <c r="AA65" t="n">
        <v>0.7939000000000001</v>
      </c>
      <c r="AB65" t="n">
        <v>0.6724</v>
      </c>
    </row>
    <row r="66">
      <c r="A66" t="n">
        <v>2014</v>
      </c>
      <c r="C66" t="n">
        <v>0.9923999999999999</v>
      </c>
      <c r="D66" t="n">
        <v>0.9996</v>
      </c>
      <c r="E66" t="n">
        <v>0.9997</v>
      </c>
      <c r="F66" t="n">
        <v>0.9998</v>
      </c>
      <c r="G66" t="n">
        <v>0.9999</v>
      </c>
      <c r="I66" t="n">
        <v>0.9999</v>
      </c>
      <c r="J66" t="n">
        <v>0.9999</v>
      </c>
      <c r="K66" t="n">
        <v>0.9997</v>
      </c>
      <c r="L66" t="n">
        <v>0.9995000000000001</v>
      </c>
      <c r="M66" t="n">
        <v>0.9994</v>
      </c>
      <c r="N66" t="n">
        <v>0.9992</v>
      </c>
      <c r="O66" t="n">
        <v>0.9988</v>
      </c>
      <c r="P66" t="n">
        <v>0.9983</v>
      </c>
      <c r="Q66" t="n">
        <v>0.9973</v>
      </c>
      <c r="R66" t="n">
        <v>0.9957</v>
      </c>
      <c r="S66" t="n">
        <v>0.9936</v>
      </c>
      <c r="T66" t="n">
        <v>0.991</v>
      </c>
      <c r="U66" t="n">
        <v>0.9875</v>
      </c>
      <c r="V66" t="n">
        <v>0.9812</v>
      </c>
      <c r="W66" t="n">
        <v>0.9705</v>
      </c>
      <c r="X66" t="n">
        <v>0.9525</v>
      </c>
      <c r="Y66" t="n">
        <v>0.9227</v>
      </c>
      <c r="Z66" t="n">
        <v>0.8715000000000001</v>
      </c>
      <c r="AA66" t="n">
        <v>0.8017</v>
      </c>
      <c r="AB66" t="n">
        <v>0.695</v>
      </c>
    </row>
    <row r="67">
      <c r="A67" t="n">
        <v>2015</v>
      </c>
      <c r="C67" t="n">
        <v>0.9922</v>
      </c>
      <c r="D67" t="n">
        <v>0.9996</v>
      </c>
      <c r="E67" t="n">
        <v>0.9997</v>
      </c>
      <c r="F67" t="n">
        <v>0.9998</v>
      </c>
      <c r="G67" t="n">
        <v>0.9998</v>
      </c>
      <c r="I67" t="n">
        <v>0.9999</v>
      </c>
      <c r="J67" t="n">
        <v>0.9999</v>
      </c>
      <c r="K67" t="n">
        <v>0.9997</v>
      </c>
      <c r="L67" t="n">
        <v>0.9995000000000001</v>
      </c>
      <c r="M67" t="n">
        <v>0.9994</v>
      </c>
      <c r="N67" t="n">
        <v>0.9991</v>
      </c>
      <c r="O67" t="n">
        <v>0.9988</v>
      </c>
      <c r="P67" t="n">
        <v>0.9983</v>
      </c>
      <c r="Q67" t="n">
        <v>0.9973</v>
      </c>
      <c r="R67" t="n">
        <v>0.9957</v>
      </c>
      <c r="S67" t="n">
        <v>0.9936</v>
      </c>
      <c r="T67" t="n">
        <v>0.991</v>
      </c>
      <c r="U67" t="n">
        <v>0.9877</v>
      </c>
      <c r="V67" t="n">
        <v>0.9812</v>
      </c>
      <c r="W67" t="n">
        <v>0.9709</v>
      </c>
      <c r="X67" t="n">
        <v>0.9527</v>
      </c>
      <c r="Y67" t="n">
        <v>0.9221</v>
      </c>
      <c r="Z67" t="n">
        <v>0.8726</v>
      </c>
      <c r="AA67" t="n">
        <v>0.8024</v>
      </c>
      <c r="AB67" t="n">
        <v>0.6947</v>
      </c>
    </row>
    <row r="68">
      <c r="A68" t="n">
        <v>2016</v>
      </c>
      <c r="C68" t="n">
        <v>0.9921</v>
      </c>
      <c r="D68" t="n">
        <v>0.9995000000000001</v>
      </c>
      <c r="E68" t="n">
        <v>0.9997</v>
      </c>
      <c r="F68" t="n">
        <v>0.9998</v>
      </c>
      <c r="G68" t="n">
        <v>0.9998</v>
      </c>
      <c r="I68" t="n">
        <v>0.9999</v>
      </c>
      <c r="J68" t="n">
        <v>0.9999</v>
      </c>
      <c r="K68" t="n">
        <v>0.9997</v>
      </c>
      <c r="L68" t="n">
        <v>0.9994</v>
      </c>
      <c r="M68" t="n">
        <v>0.9993</v>
      </c>
      <c r="N68" t="n">
        <v>0.9991</v>
      </c>
      <c r="O68" t="n">
        <v>0.9987</v>
      </c>
      <c r="P68" t="n">
        <v>0.9983</v>
      </c>
      <c r="Q68" t="n">
        <v>0.9973</v>
      </c>
      <c r="R68" t="n">
        <v>0.9957</v>
      </c>
      <c r="S68" t="n">
        <v>0.9936</v>
      </c>
      <c r="T68" t="n">
        <v>0.9908</v>
      </c>
      <c r="U68" t="n">
        <v>0.9873</v>
      </c>
      <c r="V68" t="n">
        <v>0.9815</v>
      </c>
      <c r="W68" t="n">
        <v>0.9714</v>
      </c>
      <c r="X68" t="n">
        <v>0.9529</v>
      </c>
      <c r="Y68" t="n">
        <v>0.9248</v>
      </c>
      <c r="Z68" t="n">
        <v>0.8762</v>
      </c>
      <c r="AA68" t="n">
        <v>0.8117</v>
      </c>
      <c r="AB68" t="n">
        <v>0.7208</v>
      </c>
    </row>
    <row r="69">
      <c r="A69" t="n">
        <v>2017</v>
      </c>
      <c r="C69" t="n">
        <v>0.9923</v>
      </c>
      <c r="D69" t="n">
        <v>0.9995000000000001</v>
      </c>
      <c r="E69" t="n">
        <v>0.9997</v>
      </c>
      <c r="F69" t="n">
        <v>0.9998</v>
      </c>
      <c r="G69" t="n">
        <v>0.9998</v>
      </c>
      <c r="I69" t="n">
        <v>0.9999</v>
      </c>
      <c r="J69" t="n">
        <v>0.9999</v>
      </c>
      <c r="K69" t="n">
        <v>0.9997</v>
      </c>
      <c r="L69" t="n">
        <v>0.9995000000000001</v>
      </c>
      <c r="M69" t="n">
        <v>0.9993</v>
      </c>
      <c r="N69" t="n">
        <v>0.9991</v>
      </c>
      <c r="O69" t="n">
        <v>0.9988</v>
      </c>
      <c r="P69" t="n">
        <v>0.9982</v>
      </c>
      <c r="Q69" t="n">
        <v>0.9974</v>
      </c>
      <c r="R69" t="n">
        <v>0.9958</v>
      </c>
      <c r="S69" t="n">
        <v>0.9936</v>
      </c>
      <c r="T69" t="n">
        <v>0.9909</v>
      </c>
      <c r="U69" t="n">
        <v>0.9874000000000001</v>
      </c>
      <c r="V69" t="n">
        <v>0.9821</v>
      </c>
      <c r="W69" t="n">
        <v>0.9714</v>
      </c>
      <c r="X69" t="n">
        <v>0.9537</v>
      </c>
      <c r="Y69" t="n">
        <v>0.9257</v>
      </c>
      <c r="Z69" t="n">
        <v>0.8781</v>
      </c>
      <c r="AA69" t="n">
        <v>0.8110000000000001</v>
      </c>
      <c r="AB69" t="n">
        <v>0.7119</v>
      </c>
    </row>
    <row r="70">
      <c r="A70" t="n">
        <v>2018</v>
      </c>
      <c r="C70" t="n">
        <v>0.9926</v>
      </c>
      <c r="D70" t="n">
        <v>0.9996</v>
      </c>
      <c r="E70" t="n">
        <v>0.9997</v>
      </c>
      <c r="F70" t="n">
        <v>0.9998</v>
      </c>
      <c r="G70" t="n">
        <v>0.9998</v>
      </c>
      <c r="I70" t="n">
        <v>0.9999</v>
      </c>
      <c r="J70" t="n">
        <v>0.9998</v>
      </c>
      <c r="K70" t="n">
        <v>0.9997</v>
      </c>
      <c r="L70" t="n">
        <v>0.9995000000000001</v>
      </c>
      <c r="M70" t="n">
        <v>0.9993</v>
      </c>
      <c r="N70" t="n">
        <v>0.9991</v>
      </c>
      <c r="O70" t="n">
        <v>0.9987</v>
      </c>
      <c r="P70" t="n">
        <v>0.9982</v>
      </c>
      <c r="Q70" t="n">
        <v>0.9974</v>
      </c>
      <c r="R70" t="n">
        <v>0.9959</v>
      </c>
      <c r="S70" t="n">
        <v>0.9937</v>
      </c>
      <c r="T70" t="n">
        <v>0.9909</v>
      </c>
      <c r="U70" t="n">
        <v>0.9874000000000001</v>
      </c>
      <c r="V70" t="n">
        <v>0.9818</v>
      </c>
      <c r="W70" t="n">
        <v>0.972</v>
      </c>
      <c r="X70" t="n">
        <v>0.9543</v>
      </c>
      <c r="Y70" t="n">
        <v>0.9264</v>
      </c>
      <c r="Z70" t="n">
        <v>0.8804999999999999</v>
      </c>
      <c r="AA70" t="n">
        <v>0.8164</v>
      </c>
      <c r="AB70" t="n">
        <v>0.748</v>
      </c>
    </row>
    <row r="71">
      <c r="A71" t="n">
        <v>2019</v>
      </c>
      <c r="C71" t="n">
        <v>0.9923</v>
      </c>
      <c r="D71" t="n">
        <v>0.9995000000000001</v>
      </c>
      <c r="E71" t="n">
        <v>0.9997</v>
      </c>
      <c r="F71" t="n">
        <v>0.9998</v>
      </c>
      <c r="G71" t="n">
        <v>0.9998</v>
      </c>
      <c r="I71" t="n">
        <v>0.9999</v>
      </c>
      <c r="J71" t="n">
        <v>0.9999</v>
      </c>
      <c r="K71" t="n">
        <v>0.9997</v>
      </c>
      <c r="L71" t="n">
        <v>0.9994</v>
      </c>
      <c r="M71" t="n">
        <v>0.9993</v>
      </c>
      <c r="N71" t="n">
        <v>0.999</v>
      </c>
      <c r="O71" t="n">
        <v>0.9987</v>
      </c>
      <c r="P71" t="n">
        <v>0.9982</v>
      </c>
      <c r="Q71" t="n">
        <v>0.9974</v>
      </c>
      <c r="R71" t="n">
        <v>0.996</v>
      </c>
      <c r="S71" t="n">
        <v>0.9939</v>
      </c>
      <c r="T71" t="n">
        <v>0.9909</v>
      </c>
      <c r="U71" t="n">
        <v>0.9876</v>
      </c>
      <c r="V71" t="n">
        <v>0.9824000000000001</v>
      </c>
      <c r="W71" t="n">
        <v>0.9726</v>
      </c>
      <c r="X71" t="n">
        <v>0.9556</v>
      </c>
      <c r="Y71" t="n">
        <v>0.9277</v>
      </c>
      <c r="Z71" t="n">
        <v>0.8834</v>
      </c>
      <c r="AA71" t="n">
        <v>0.8279</v>
      </c>
      <c r="AB71" t="n">
        <v>0.7579</v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>
  <sheetPr codeName="Sheet54">
    <outlinePr summaryBelow="1" summaryRight="1"/>
    <pageSetUpPr/>
  </sheetPr>
  <dimension ref="A1:AC71"/>
  <sheetViews>
    <sheetView topLeftCell="L37" workbookViewId="0">
      <selection activeCell="A60" sqref="A60:AB6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3" min="1" max="1"/>
    <col width="10.7109375" customWidth="1" style="23" min="2" max="3"/>
    <col width="10.7109375" customWidth="1" style="23" min="4" max="16384"/>
  </cols>
  <sheetData>
    <row r="1" ht="31.5" customFormat="1" customHeight="1" s="18">
      <c r="A1" s="18" t="inlineStr">
        <is>
          <t>Mortality by Cancer of the Nasal Cavity</t>
        </is>
      </c>
      <c r="B1" s="18" t="inlineStr">
        <is>
          <t xml:space="preserve">Total </t>
        </is>
      </c>
      <c r="C1" s="18" t="inlineStr">
        <is>
          <t>under one year</t>
        </is>
      </c>
      <c r="D1" s="18" t="inlineStr">
        <is>
          <t>1 year</t>
        </is>
      </c>
      <c r="E1" s="18" t="inlineStr">
        <is>
          <t>2 years</t>
        </is>
      </c>
      <c r="F1" s="18" t="inlineStr">
        <is>
          <t>3 years</t>
        </is>
      </c>
      <c r="G1" s="18" t="inlineStr">
        <is>
          <t>4 years</t>
        </is>
      </c>
      <c r="H1" s="18" t="inlineStr">
        <is>
          <t>under 5 years</t>
        </is>
      </c>
      <c r="I1" s="18" t="inlineStr">
        <is>
          <t>5-9 years</t>
        </is>
      </c>
      <c r="J1" s="18" t="inlineStr">
        <is>
          <t>10-14 years</t>
        </is>
      </c>
      <c r="K1" s="18" t="inlineStr">
        <is>
          <t>15-19 years</t>
        </is>
      </c>
      <c r="L1" s="18" t="inlineStr">
        <is>
          <t>20-24 years</t>
        </is>
      </c>
      <c r="M1" s="18" t="inlineStr">
        <is>
          <t>25-29 years</t>
        </is>
      </c>
      <c r="N1" s="18" t="inlineStr">
        <is>
          <t>30-34 years</t>
        </is>
      </c>
      <c r="O1" s="18" t="inlineStr">
        <is>
          <t xml:space="preserve">35-39 years </t>
        </is>
      </c>
      <c r="P1" s="18" t="inlineStr">
        <is>
          <t>40-44 years</t>
        </is>
      </c>
      <c r="Q1" s="18" t="inlineStr">
        <is>
          <t>45-49 years</t>
        </is>
      </c>
      <c r="R1" s="18" t="inlineStr">
        <is>
          <t xml:space="preserve">50-54 years </t>
        </is>
      </c>
      <c r="S1" s="18" t="inlineStr">
        <is>
          <t>55-59 years</t>
        </is>
      </c>
      <c r="T1" s="18" t="inlineStr">
        <is>
          <t>60-64 years</t>
        </is>
      </c>
      <c r="U1" s="18" t="inlineStr">
        <is>
          <t>65-69 years</t>
        </is>
      </c>
      <c r="V1" s="18" t="inlineStr">
        <is>
          <t>70-74 years</t>
        </is>
      </c>
      <c r="W1" s="18" t="inlineStr">
        <is>
          <t>75-79 years</t>
        </is>
      </c>
      <c r="X1" s="18" t="inlineStr">
        <is>
          <t>80-84 years</t>
        </is>
      </c>
      <c r="Y1" s="18" t="inlineStr">
        <is>
          <t>85-89 years</t>
        </is>
      </c>
      <c r="Z1" s="18" t="inlineStr">
        <is>
          <t>90-94 years</t>
        </is>
      </c>
      <c r="AA1" s="18" t="inlineStr">
        <is>
          <t>95-99 years</t>
        </is>
      </c>
      <c r="AB1" s="18" t="inlineStr">
        <is>
          <t>100+ years</t>
        </is>
      </c>
      <c r="AC1" s="18" t="inlineStr">
        <is>
          <t>Not stated</t>
        </is>
      </c>
    </row>
    <row r="2">
      <c r="A2" t="n">
        <v>1950</v>
      </c>
      <c r="B2" t="n">
        <v>17.4349</v>
      </c>
      <c r="H2" t="n">
        <v>0</v>
      </c>
      <c r="L2" t="n">
        <v>1.0025</v>
      </c>
      <c r="N2" t="n">
        <v>1.0042</v>
      </c>
      <c r="O2" t="n">
        <v>2.0121</v>
      </c>
      <c r="P2" t="n">
        <v>2.0169</v>
      </c>
      <c r="Q2" t="n">
        <v>2.0233</v>
      </c>
      <c r="R2" t="n">
        <v>1.0166</v>
      </c>
      <c r="S2" t="n">
        <v>2.0391</v>
      </c>
      <c r="T2" t="n">
        <v>1.0276</v>
      </c>
      <c r="U2" t="n">
        <v>2.0714</v>
      </c>
      <c r="W2" t="n">
        <v>1.0556</v>
      </c>
      <c r="X2" t="n">
        <v>1.071</v>
      </c>
      <c r="Y2" t="n">
        <v>1.0947</v>
      </c>
    </row>
    <row r="3" customFormat="1" s="24">
      <c r="A3" t="n">
        <v>1951</v>
      </c>
      <c r="B3" t="n">
        <v>17.4188</v>
      </c>
      <c r="H3" t="n">
        <v>0</v>
      </c>
      <c r="J3" t="n">
        <v>2.0011</v>
      </c>
      <c r="M3" t="n">
        <v>1.003</v>
      </c>
      <c r="P3" t="n">
        <v>2.0164</v>
      </c>
      <c r="R3" t="n">
        <v>2.034</v>
      </c>
      <c r="S3" t="n">
        <v>2.0388</v>
      </c>
      <c r="T3" t="n">
        <v>5.1315</v>
      </c>
      <c r="U3" t="n">
        <v>1.036</v>
      </c>
      <c r="W3" t="n">
        <v>1.0575</v>
      </c>
      <c r="Y3" t="n">
        <v>1.1006</v>
      </c>
    </row>
    <row r="4" customFormat="1" s="24">
      <c r="A4" t="n">
        <v>1952</v>
      </c>
      <c r="B4" t="n">
        <v>10.2439</v>
      </c>
      <c r="H4" t="n">
        <v>0</v>
      </c>
      <c r="P4" t="n">
        <v>2.0155</v>
      </c>
      <c r="S4" t="n">
        <v>4.0758</v>
      </c>
      <c r="T4" t="n">
        <v>1.0249</v>
      </c>
      <c r="U4" t="n">
        <v>2.0721</v>
      </c>
      <c r="W4" t="n">
        <v>1.0557</v>
      </c>
    </row>
    <row r="5" customFormat="1" s="24">
      <c r="A5" t="n">
        <v>1953</v>
      </c>
      <c r="B5" t="n">
        <v>8.2773</v>
      </c>
      <c r="H5" t="n">
        <v>0</v>
      </c>
      <c r="M5" t="n">
        <v>1.0024</v>
      </c>
      <c r="N5" t="n">
        <v>1.0036</v>
      </c>
      <c r="R5" t="n">
        <v>2.0318</v>
      </c>
      <c r="U5" t="n">
        <v>1.0359</v>
      </c>
      <c r="V5" t="n">
        <v>2.0889</v>
      </c>
      <c r="Y5" t="n">
        <v>1.1147</v>
      </c>
    </row>
    <row r="6" customFormat="1" s="22">
      <c r="A6" t="n">
        <v>1954</v>
      </c>
      <c r="B6" t="n">
        <v>11.2325</v>
      </c>
      <c r="H6" t="n">
        <v>0</v>
      </c>
      <c r="O6" t="n">
        <v>1.0045</v>
      </c>
      <c r="P6" t="n">
        <v>1.0072</v>
      </c>
      <c r="Q6" t="n">
        <v>1.0095</v>
      </c>
      <c r="R6" t="n">
        <v>1.0151</v>
      </c>
      <c r="S6" t="n">
        <v>3.0506</v>
      </c>
      <c r="T6" t="n">
        <v>1.0228</v>
      </c>
      <c r="U6" t="n">
        <v>2.0687</v>
      </c>
      <c r="W6" t="n">
        <v>1.054</v>
      </c>
    </row>
    <row r="7" customFormat="1" s="22">
      <c r="A7" t="n">
        <v>1955</v>
      </c>
      <c r="B7" t="n">
        <v>26.7971</v>
      </c>
      <c r="H7" t="n">
        <v>0</v>
      </c>
      <c r="J7" t="n">
        <v>1.0004</v>
      </c>
      <c r="K7" t="n">
        <v>1.0008</v>
      </c>
      <c r="O7" t="n">
        <v>2.009</v>
      </c>
      <c r="P7" t="n">
        <v>1.0068</v>
      </c>
      <c r="Q7" t="n">
        <v>2.0185</v>
      </c>
      <c r="R7" t="n">
        <v>3.0428</v>
      </c>
      <c r="S7" t="n">
        <v>3.0519</v>
      </c>
      <c r="T7" t="n">
        <v>4.089</v>
      </c>
      <c r="U7" t="n">
        <v>2.0709</v>
      </c>
      <c r="V7" t="n">
        <v>1.0421</v>
      </c>
      <c r="W7" t="n">
        <v>3.1742</v>
      </c>
      <c r="X7" t="n">
        <v>1.0765</v>
      </c>
      <c r="Y7" t="n">
        <v>2.2141</v>
      </c>
    </row>
    <row r="8" customFormat="1" s="24">
      <c r="A8" t="n">
        <v>1956</v>
      </c>
      <c r="B8" t="n">
        <v>20.4262</v>
      </c>
      <c r="H8" t="n">
        <v>0</v>
      </c>
      <c r="J8" t="n">
        <v>2.0008</v>
      </c>
      <c r="P8" t="n">
        <v>3.021</v>
      </c>
      <c r="Q8" t="n">
        <v>3.0279</v>
      </c>
      <c r="R8" t="n">
        <v>4.0547</v>
      </c>
      <c r="S8" t="n">
        <v>2.0369</v>
      </c>
      <c r="T8" t="n">
        <v>2.0456</v>
      </c>
      <c r="U8" t="n">
        <v>1.0349</v>
      </c>
      <c r="V8" t="n">
        <v>2.0882</v>
      </c>
      <c r="Y8" t="n">
        <v>1.1161</v>
      </c>
    </row>
    <row r="9" customFormat="1" s="22">
      <c r="A9" t="n">
        <v>1957</v>
      </c>
      <c r="B9" t="n">
        <v>14.5476</v>
      </c>
      <c r="H9" t="n">
        <v>0</v>
      </c>
      <c r="I9" t="n">
        <v>1.0006</v>
      </c>
      <c r="O9" t="n">
        <v>1.0047</v>
      </c>
      <c r="P9" t="n">
        <v>2.0138</v>
      </c>
      <c r="S9" t="n">
        <v>2.0373</v>
      </c>
      <c r="U9" t="n">
        <v>4.1483</v>
      </c>
      <c r="V9" t="n">
        <v>2.0911</v>
      </c>
      <c r="Y9" t="n">
        <v>2.2518</v>
      </c>
    </row>
    <row r="10" customFormat="1" s="24">
      <c r="A10" t="n">
        <v>1958</v>
      </c>
      <c r="B10" t="n">
        <v>14.2991</v>
      </c>
      <c r="H10" t="n">
        <v>0</v>
      </c>
      <c r="P10" t="n">
        <v>1.0065</v>
      </c>
      <c r="Q10" t="n">
        <v>5.0454</v>
      </c>
      <c r="T10" t="n">
        <v>3.0716</v>
      </c>
      <c r="U10" t="n">
        <v>5.1756</v>
      </c>
    </row>
    <row r="11" customFormat="1" s="24">
      <c r="A11" t="n">
        <v>1959</v>
      </c>
      <c r="B11" t="n">
        <v>18.4601</v>
      </c>
      <c r="H11" t="n">
        <v>0</v>
      </c>
      <c r="K11" t="n">
        <v>1.0008</v>
      </c>
      <c r="L11" t="n">
        <v>1.0013</v>
      </c>
      <c r="Q11" t="n">
        <v>3.0262</v>
      </c>
      <c r="R11" t="n">
        <v>3.0376</v>
      </c>
      <c r="S11" t="n">
        <v>2.0358</v>
      </c>
      <c r="T11" t="n">
        <v>3.0684</v>
      </c>
      <c r="U11" t="n">
        <v>2.0657</v>
      </c>
      <c r="V11" t="n">
        <v>2.0924</v>
      </c>
      <c r="Y11" t="n">
        <v>1.1318</v>
      </c>
    </row>
    <row r="12" customFormat="1" s="24">
      <c r="A12" t="n">
        <v>1960</v>
      </c>
      <c r="B12" t="n">
        <v>27.6833</v>
      </c>
      <c r="H12" t="n">
        <v>0</v>
      </c>
      <c r="J12" t="n">
        <v>1.0004</v>
      </c>
      <c r="M12" t="n">
        <v>1.0019</v>
      </c>
      <c r="N12" t="n">
        <v>1.0029</v>
      </c>
      <c r="O12" t="n">
        <v>1.0043</v>
      </c>
      <c r="P12" t="n">
        <v>1.0062</v>
      </c>
      <c r="Q12" t="n">
        <v>2.0176</v>
      </c>
      <c r="R12" t="n">
        <v>1.0124</v>
      </c>
      <c r="S12" t="n">
        <v>3.0529</v>
      </c>
      <c r="T12" t="n">
        <v>6.1487</v>
      </c>
      <c r="U12" t="n">
        <v>7.2378</v>
      </c>
      <c r="V12" t="n">
        <v>1.0478</v>
      </c>
      <c r="W12" t="n">
        <v>1.0604</v>
      </c>
      <c r="X12" t="n">
        <v>1.0899</v>
      </c>
    </row>
    <row r="13" customFormat="1" s="24">
      <c r="A13" t="n">
        <v>1961</v>
      </c>
      <c r="B13" t="n">
        <v>22.5992</v>
      </c>
      <c r="H13" t="n">
        <v>0</v>
      </c>
      <c r="K13" t="n">
        <v>2.0014</v>
      </c>
      <c r="N13" t="n">
        <v>1.0028</v>
      </c>
      <c r="Q13" t="n">
        <v>3.0249</v>
      </c>
      <c r="R13" t="n">
        <v>3.0356</v>
      </c>
      <c r="S13" t="n">
        <v>2.0333</v>
      </c>
      <c r="T13" t="n">
        <v>4.0996</v>
      </c>
      <c r="U13" t="n">
        <v>2.0652</v>
      </c>
      <c r="V13" t="n">
        <v>1.0461</v>
      </c>
      <c r="W13" t="n">
        <v>2.1162</v>
      </c>
      <c r="X13" t="n">
        <v>2.174</v>
      </c>
    </row>
    <row r="14" customFormat="1" s="24">
      <c r="A14" t="n">
        <v>1962</v>
      </c>
      <c r="B14" t="n">
        <v>30.0243</v>
      </c>
      <c r="H14" t="n">
        <v>0</v>
      </c>
      <c r="K14" t="n">
        <v>1.0007</v>
      </c>
      <c r="O14" t="n">
        <v>4.0174</v>
      </c>
      <c r="P14" t="n">
        <v>1.006</v>
      </c>
      <c r="R14" t="n">
        <v>3.0358</v>
      </c>
      <c r="S14" t="n">
        <v>2.0339</v>
      </c>
      <c r="T14" t="n">
        <v>3.077</v>
      </c>
      <c r="U14" t="n">
        <v>5.1711</v>
      </c>
      <c r="V14" t="n">
        <v>4.19</v>
      </c>
      <c r="W14" t="n">
        <v>3.1796</v>
      </c>
      <c r="X14" t="n">
        <v>2.1745</v>
      </c>
      <c r="Y14" t="n">
        <v>1.1382</v>
      </c>
    </row>
    <row r="15" customFormat="1" s="24">
      <c r="A15" t="n">
        <v>1963</v>
      </c>
      <c r="B15" t="n">
        <v>28.9914</v>
      </c>
      <c r="H15" t="n">
        <v>0</v>
      </c>
      <c r="K15" t="n">
        <v>1.0008</v>
      </c>
      <c r="N15" t="n">
        <v>1.0028</v>
      </c>
      <c r="O15" t="n">
        <v>1.0043</v>
      </c>
      <c r="Q15" t="n">
        <v>3.0256</v>
      </c>
      <c r="R15" t="n">
        <v>4.0503</v>
      </c>
      <c r="S15" t="n">
        <v>2.0342</v>
      </c>
      <c r="T15" t="n">
        <v>3.0791</v>
      </c>
      <c r="U15" t="n">
        <v>3.1064</v>
      </c>
      <c r="V15" t="n">
        <v>4.1899</v>
      </c>
      <c r="W15" t="n">
        <v>3.1844</v>
      </c>
      <c r="X15" t="n">
        <v>2.1732</v>
      </c>
      <c r="Y15" t="n">
        <v>1.1403</v>
      </c>
    </row>
    <row r="16" customFormat="1" s="24">
      <c r="A16" t="n">
        <v>1964</v>
      </c>
      <c r="B16" t="n">
        <v>20.7356</v>
      </c>
      <c r="H16" t="n">
        <v>0</v>
      </c>
      <c r="M16" t="n">
        <v>1.0019</v>
      </c>
      <c r="N16" t="n">
        <v>1.0027</v>
      </c>
      <c r="Q16" t="n">
        <v>2.0166</v>
      </c>
      <c r="S16" t="n">
        <v>4.0634</v>
      </c>
      <c r="T16" t="n">
        <v>2.0515</v>
      </c>
      <c r="U16" t="n">
        <v>5.1671</v>
      </c>
      <c r="V16" t="n">
        <v>2.0873</v>
      </c>
      <c r="X16" t="n">
        <v>1.0795</v>
      </c>
      <c r="Y16" t="n">
        <v>2.2657</v>
      </c>
    </row>
    <row r="17" customFormat="1" s="24">
      <c r="A17" t="n">
        <v>1965</v>
      </c>
      <c r="B17" t="n">
        <v>27.7342</v>
      </c>
      <c r="H17" t="n">
        <v>0</v>
      </c>
      <c r="K17" t="n">
        <v>2.0015</v>
      </c>
      <c r="O17" t="n">
        <v>1.0042</v>
      </c>
      <c r="P17" t="n">
        <v>1.0061</v>
      </c>
      <c r="Q17" t="n">
        <v>3.0244</v>
      </c>
      <c r="R17" t="n">
        <v>4.0469</v>
      </c>
      <c r="S17" t="n">
        <v>3.047</v>
      </c>
      <c r="T17" t="n">
        <v>3.0756</v>
      </c>
      <c r="U17" t="n">
        <v>4.1363</v>
      </c>
      <c r="V17" t="n">
        <v>3.1267</v>
      </c>
      <c r="W17" t="n">
        <v>1.0552</v>
      </c>
      <c r="X17" t="n">
        <v>1.0809</v>
      </c>
      <c r="Y17" t="n">
        <v>1.1293</v>
      </c>
    </row>
    <row r="18" customFormat="1" s="24">
      <c r="A18" t="n">
        <v>1966</v>
      </c>
      <c r="B18" t="n">
        <v>19.4539</v>
      </c>
      <c r="H18" t="n">
        <v>0</v>
      </c>
      <c r="O18" t="n">
        <v>1.0042</v>
      </c>
      <c r="P18" t="n">
        <v>1.006</v>
      </c>
      <c r="Q18" t="n">
        <v>2.0169</v>
      </c>
      <c r="R18" t="n">
        <v>4.0465</v>
      </c>
      <c r="S18" t="n">
        <v>4.0613</v>
      </c>
      <c r="T18" t="n">
        <v>1.0243</v>
      </c>
      <c r="U18" t="n">
        <v>2.0706</v>
      </c>
      <c r="V18" t="n">
        <v>2.0864</v>
      </c>
      <c r="W18" t="n">
        <v>1.0578</v>
      </c>
      <c r="X18" t="n">
        <v>1.0799</v>
      </c>
    </row>
    <row r="19" customFormat="1" s="24">
      <c r="A19" t="n">
        <v>1967</v>
      </c>
      <c r="B19" t="n">
        <v>21.8582</v>
      </c>
      <c r="H19" t="n">
        <v>0</v>
      </c>
      <c r="O19" t="n">
        <v>1.0041</v>
      </c>
      <c r="Q19" t="n">
        <v>2.0159</v>
      </c>
      <c r="R19" t="n">
        <v>3.0351</v>
      </c>
      <c r="S19" t="n">
        <v>2.0308</v>
      </c>
      <c r="T19" t="n">
        <v>2.0456</v>
      </c>
      <c r="U19" t="n">
        <v>4.1379</v>
      </c>
      <c r="V19" t="n">
        <v>2.0838</v>
      </c>
      <c r="X19" t="n">
        <v>2.1476</v>
      </c>
      <c r="Y19" t="n">
        <v>3.3575</v>
      </c>
    </row>
    <row r="20" customFormat="1" s="24">
      <c r="A20" t="n">
        <v>1968</v>
      </c>
      <c r="B20" t="n">
        <v>29.8258</v>
      </c>
      <c r="H20" t="n">
        <v>0</v>
      </c>
      <c r="J20" t="n">
        <v>1.0004</v>
      </c>
      <c r="L20" t="n">
        <v>1.0013</v>
      </c>
      <c r="P20" t="n">
        <v>2.0124</v>
      </c>
      <c r="Q20" t="n">
        <v>3.0248</v>
      </c>
      <c r="R20" t="n">
        <v>3.0357</v>
      </c>
      <c r="S20" t="n">
        <v>2.032</v>
      </c>
      <c r="T20" t="n">
        <v>6.1432</v>
      </c>
      <c r="U20" t="n">
        <v>6.2269</v>
      </c>
      <c r="W20" t="n">
        <v>2.1099</v>
      </c>
      <c r="X20" t="n">
        <v>3.2393</v>
      </c>
    </row>
    <row r="21" customFormat="1" s="24">
      <c r="A21" t="n">
        <v>1969</v>
      </c>
      <c r="B21" t="n">
        <v>20.5363</v>
      </c>
      <c r="H21" t="n">
        <v>0</v>
      </c>
      <c r="K21" t="n">
        <v>1.0009</v>
      </c>
      <c r="M21" t="n">
        <v>1.0017</v>
      </c>
      <c r="Q21" t="n">
        <v>2.0161</v>
      </c>
      <c r="R21" t="n">
        <v>2.023</v>
      </c>
      <c r="S21" t="n">
        <v>2.0313</v>
      </c>
      <c r="T21" t="n">
        <v>5.1123</v>
      </c>
      <c r="U21" t="n">
        <v>1.0372</v>
      </c>
      <c r="V21" t="n">
        <v>2.0868</v>
      </c>
      <c r="W21" t="n">
        <v>3.1523</v>
      </c>
      <c r="X21" t="n">
        <v>1.0747</v>
      </c>
    </row>
    <row r="22" customFormat="1" s="24">
      <c r="A22" t="n">
        <v>1970</v>
      </c>
      <c r="B22" t="n">
        <v>16.6517</v>
      </c>
      <c r="H22" t="n">
        <v>0</v>
      </c>
      <c r="P22" t="n">
        <v>1.0058</v>
      </c>
      <c r="Q22" t="n">
        <v>1.008</v>
      </c>
      <c r="R22" t="n">
        <v>1.0112</v>
      </c>
      <c r="T22" t="n">
        <v>3.0639</v>
      </c>
      <c r="U22" t="n">
        <v>3.1092</v>
      </c>
      <c r="V22" t="n">
        <v>3.1319</v>
      </c>
      <c r="W22" t="n">
        <v>2.0994</v>
      </c>
      <c r="Y22" t="n">
        <v>2.2224</v>
      </c>
    </row>
    <row r="23" customFormat="1" s="24">
      <c r="A23" t="n">
        <v>1971</v>
      </c>
      <c r="B23" t="n">
        <v>27.9622</v>
      </c>
      <c r="H23" t="n">
        <v>0</v>
      </c>
      <c r="P23" t="n">
        <v>2.0109</v>
      </c>
      <c r="Q23" t="n">
        <v>4.0309</v>
      </c>
      <c r="R23" t="n">
        <v>1.0109</v>
      </c>
      <c r="S23" t="n">
        <v>2.0289</v>
      </c>
      <c r="T23" t="n">
        <v>1.021</v>
      </c>
      <c r="U23" t="n">
        <v>7.2309</v>
      </c>
      <c r="V23" t="n">
        <v>4.1795</v>
      </c>
      <c r="W23" t="n">
        <v>3.1511</v>
      </c>
      <c r="X23" t="n">
        <v>1.0688</v>
      </c>
      <c r="Y23" t="n">
        <v>2.2294</v>
      </c>
    </row>
    <row r="24" customFormat="1" s="24">
      <c r="A24" t="n">
        <v>1972</v>
      </c>
      <c r="B24" t="n">
        <v>18.613</v>
      </c>
      <c r="H24" t="n">
        <v>0</v>
      </c>
      <c r="Q24" t="n">
        <v>2.0151</v>
      </c>
      <c r="R24" t="n">
        <v>2.021</v>
      </c>
      <c r="S24" t="n">
        <v>4.0573</v>
      </c>
      <c r="U24" t="n">
        <v>6.1944</v>
      </c>
      <c r="V24" t="n">
        <v>2.0925</v>
      </c>
      <c r="Y24" t="n">
        <v>2.2327</v>
      </c>
    </row>
    <row r="25" customFormat="1" s="24">
      <c r="A25" t="n">
        <v>1973</v>
      </c>
      <c r="B25" t="n">
        <v>26.8468</v>
      </c>
      <c r="H25" t="n">
        <v>0</v>
      </c>
      <c r="J25" t="n">
        <v>1.0003</v>
      </c>
      <c r="P25" t="n">
        <v>1.0051</v>
      </c>
      <c r="Q25" t="n">
        <v>2.0149</v>
      </c>
      <c r="R25" t="n">
        <v>1.0105</v>
      </c>
      <c r="S25" t="n">
        <v>1.0144</v>
      </c>
      <c r="T25" t="n">
        <v>7.1437</v>
      </c>
      <c r="U25" t="n">
        <v>2.0625</v>
      </c>
      <c r="V25" t="n">
        <v>5.2381</v>
      </c>
      <c r="W25" t="n">
        <v>4.2161</v>
      </c>
      <c r="X25" t="n">
        <v>2.1411</v>
      </c>
    </row>
    <row r="26" customFormat="1" s="24">
      <c r="A26" t="n">
        <v>1974</v>
      </c>
      <c r="B26" t="n">
        <v>15.5266</v>
      </c>
      <c r="H26" t="n">
        <v>0</v>
      </c>
      <c r="Q26" t="n">
        <v>4.0266</v>
      </c>
      <c r="R26" t="n">
        <v>1.0099</v>
      </c>
      <c r="T26" t="n">
        <v>2.0397</v>
      </c>
      <c r="U26" t="n">
        <v>3.0871</v>
      </c>
      <c r="V26" t="n">
        <v>1.0456</v>
      </c>
      <c r="X26" t="n">
        <v>3.2055</v>
      </c>
      <c r="Y26" t="n">
        <v>1.1123</v>
      </c>
    </row>
    <row r="27" customFormat="1" s="24">
      <c r="A27" t="n">
        <v>1975</v>
      </c>
      <c r="B27" t="n">
        <v>24.8467</v>
      </c>
      <c r="H27" t="n">
        <v>0</v>
      </c>
      <c r="M27" t="n">
        <v>1.0013</v>
      </c>
      <c r="O27" t="n">
        <v>1.0027</v>
      </c>
      <c r="Q27" t="n">
        <v>2.0126</v>
      </c>
      <c r="R27" t="n">
        <v>2.0177</v>
      </c>
      <c r="S27" t="n">
        <v>3.0384</v>
      </c>
      <c r="T27" t="n">
        <v>2.037</v>
      </c>
      <c r="U27" t="n">
        <v>1.0269</v>
      </c>
      <c r="V27" t="n">
        <v>3.128</v>
      </c>
      <c r="W27" t="n">
        <v>3.1554</v>
      </c>
      <c r="X27" t="n">
        <v>5.3238</v>
      </c>
      <c r="Y27" t="n">
        <v>1.1029</v>
      </c>
    </row>
    <row r="28" customFormat="1" s="24">
      <c r="A28" t="n">
        <v>1976</v>
      </c>
      <c r="B28" t="n">
        <v>26.7729</v>
      </c>
      <c r="H28" t="n">
        <v>0</v>
      </c>
      <c r="Q28" t="n">
        <v>1.006</v>
      </c>
      <c r="R28" t="n">
        <v>6.0541</v>
      </c>
      <c r="S28" t="n">
        <v>1.0123</v>
      </c>
      <c r="T28" t="n">
        <v>4.0719</v>
      </c>
      <c r="U28" t="n">
        <v>4.105</v>
      </c>
      <c r="V28" t="n">
        <v>4.1579</v>
      </c>
      <c r="W28" t="n">
        <v>3.1623</v>
      </c>
      <c r="X28" t="n">
        <v>3.2034</v>
      </c>
    </row>
    <row r="29" customFormat="1" s="24">
      <c r="A29" t="n">
        <v>1977</v>
      </c>
      <c r="B29" t="n">
        <v>24.6404</v>
      </c>
      <c r="H29" t="n">
        <v>0</v>
      </c>
      <c r="K29" t="n">
        <v>2.0012</v>
      </c>
      <c r="M29" t="n">
        <v>1.0012</v>
      </c>
      <c r="P29" t="n">
        <v>1.0039</v>
      </c>
      <c r="Q29" t="n">
        <v>2.0114</v>
      </c>
      <c r="R29" t="n">
        <v>1.0088</v>
      </c>
      <c r="S29" t="n">
        <v>1.0124</v>
      </c>
      <c r="T29" t="n">
        <v>2.0353</v>
      </c>
      <c r="U29" t="n">
        <v>7.1802</v>
      </c>
      <c r="V29" t="n">
        <v>3.1158</v>
      </c>
      <c r="W29" t="n">
        <v>3.1629</v>
      </c>
      <c r="Y29" t="n">
        <v>1.1072</v>
      </c>
    </row>
    <row r="30" customFormat="1" s="24">
      <c r="A30" t="n">
        <v>1978</v>
      </c>
      <c r="B30" t="n">
        <v>25.6338</v>
      </c>
      <c r="C30" t="n">
        <v>0</v>
      </c>
      <c r="H30" t="n">
        <v>0</v>
      </c>
      <c r="I30" t="n">
        <v>0</v>
      </c>
      <c r="J30" t="n">
        <v>0</v>
      </c>
      <c r="K30" t="n">
        <v>1.0005</v>
      </c>
      <c r="L30" t="n">
        <v>0</v>
      </c>
      <c r="M30" t="n">
        <v>0</v>
      </c>
      <c r="N30" t="n">
        <v>1.0015</v>
      </c>
      <c r="O30" t="n">
        <v>1.0023</v>
      </c>
      <c r="P30" t="n">
        <v>1.0037</v>
      </c>
      <c r="Q30" t="n">
        <v>1.0055</v>
      </c>
      <c r="R30" t="n">
        <v>2.0169</v>
      </c>
      <c r="S30" t="n">
        <v>4.0488</v>
      </c>
      <c r="T30" t="n">
        <v>4.0686</v>
      </c>
      <c r="U30" t="n">
        <v>3.0762</v>
      </c>
      <c r="V30" t="n">
        <v>2.0738</v>
      </c>
      <c r="W30" t="n">
        <v>3.1619</v>
      </c>
      <c r="X30" t="n">
        <v>1.0663</v>
      </c>
      <c r="Y30" t="n">
        <v>1.1077</v>
      </c>
    </row>
    <row r="31" customFormat="1" s="24">
      <c r="A31" t="n">
        <v>1979</v>
      </c>
      <c r="B31" t="n">
        <v>27.831</v>
      </c>
      <c r="C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2.0046</v>
      </c>
      <c r="P31" t="n">
        <v>0</v>
      </c>
      <c r="Q31" t="n">
        <v>2.0106</v>
      </c>
      <c r="R31" t="n">
        <v>1.0082</v>
      </c>
      <c r="S31" t="n">
        <v>5.0575</v>
      </c>
      <c r="T31" t="n">
        <v>5.0839</v>
      </c>
      <c r="U31" t="n">
        <v>4.1006</v>
      </c>
      <c r="V31" t="n">
        <v>2.0713</v>
      </c>
      <c r="W31" t="n">
        <v>0</v>
      </c>
      <c r="X31" t="n">
        <v>3.1934</v>
      </c>
      <c r="Y31" t="n">
        <v>3.301</v>
      </c>
    </row>
    <row r="32" customFormat="1" s="24">
      <c r="A32" t="n">
        <v>1980</v>
      </c>
      <c r="B32" t="n">
        <v>22.5847</v>
      </c>
      <c r="C32" t="n">
        <v>0</v>
      </c>
      <c r="H32" t="n">
        <v>0</v>
      </c>
      <c r="I32" t="n">
        <v>0</v>
      </c>
      <c r="J32" t="n">
        <v>1.0003</v>
      </c>
      <c r="K32" t="n">
        <v>0</v>
      </c>
      <c r="L32" t="n">
        <v>0</v>
      </c>
      <c r="M32" t="n">
        <v>2.0024</v>
      </c>
      <c r="N32" t="n">
        <v>1.0015</v>
      </c>
      <c r="O32" t="n">
        <v>0</v>
      </c>
      <c r="P32" t="n">
        <v>1.0035</v>
      </c>
      <c r="Q32" t="n">
        <v>1.0054</v>
      </c>
      <c r="R32" t="n">
        <v>2.0164</v>
      </c>
      <c r="S32" t="n">
        <v>3.0355</v>
      </c>
      <c r="T32" t="n">
        <v>3.052</v>
      </c>
      <c r="U32" t="n">
        <v>1.0258</v>
      </c>
      <c r="V32" t="n">
        <v>4.1491</v>
      </c>
      <c r="W32" t="n">
        <v>0</v>
      </c>
      <c r="X32" t="n">
        <v>1.0736</v>
      </c>
      <c r="Y32" t="n">
        <v>2.2193</v>
      </c>
    </row>
    <row r="33" customFormat="1" s="24">
      <c r="A33" t="n">
        <v>1981</v>
      </c>
      <c r="B33" t="n">
        <v>22.6084</v>
      </c>
      <c r="C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1.0008</v>
      </c>
      <c r="M33" t="n">
        <v>0</v>
      </c>
      <c r="N33" t="n">
        <v>0</v>
      </c>
      <c r="O33" t="n">
        <v>0</v>
      </c>
      <c r="P33" t="n">
        <v>1.0032</v>
      </c>
      <c r="Q33" t="n">
        <v>0</v>
      </c>
      <c r="R33" t="n">
        <v>3.0232</v>
      </c>
      <c r="S33" t="n">
        <v>2.0232</v>
      </c>
      <c r="T33" t="n">
        <v>4.0676</v>
      </c>
      <c r="U33" t="n">
        <v>3.0728</v>
      </c>
      <c r="V33" t="n">
        <v>4.1424</v>
      </c>
      <c r="W33" t="n">
        <v>1.049</v>
      </c>
      <c r="X33" t="n">
        <v>3.2262</v>
      </c>
      <c r="Y33" t="n">
        <v>0</v>
      </c>
    </row>
    <row r="34" customFormat="1" s="24">
      <c r="A34" t="n">
        <v>1982</v>
      </c>
      <c r="B34" t="n">
        <v>22.9337</v>
      </c>
      <c r="C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1.003</v>
      </c>
      <c r="Q34" t="n">
        <v>1.0048</v>
      </c>
      <c r="R34" t="n">
        <v>1.0074</v>
      </c>
      <c r="S34" t="n">
        <v>0</v>
      </c>
      <c r="T34" t="n">
        <v>2.0334</v>
      </c>
      <c r="U34" t="n">
        <v>4.0936</v>
      </c>
      <c r="V34" t="n">
        <v>6.2084</v>
      </c>
      <c r="W34" t="n">
        <v>2.0984</v>
      </c>
      <c r="X34" t="n">
        <v>1.0742</v>
      </c>
      <c r="Y34" t="n">
        <v>4.4105</v>
      </c>
    </row>
    <row r="35" customFormat="1" s="24">
      <c r="A35" t="n">
        <v>1983</v>
      </c>
      <c r="B35" t="n">
        <v>22.6438</v>
      </c>
      <c r="C35" t="n">
        <v>0</v>
      </c>
      <c r="H35" t="n">
        <v>0</v>
      </c>
      <c r="I35" t="n">
        <v>0</v>
      </c>
      <c r="J35" t="n">
        <v>1.0002</v>
      </c>
      <c r="K35" t="n">
        <v>0</v>
      </c>
      <c r="L35" t="n">
        <v>0</v>
      </c>
      <c r="M35" t="n">
        <v>1.001</v>
      </c>
      <c r="N35" t="n">
        <v>0</v>
      </c>
      <c r="O35" t="n">
        <v>0</v>
      </c>
      <c r="P35" t="n">
        <v>1.003</v>
      </c>
      <c r="Q35" t="n">
        <v>5.0235</v>
      </c>
      <c r="R35" t="n">
        <v>1.0075</v>
      </c>
      <c r="S35" t="n">
        <v>1.0113</v>
      </c>
      <c r="T35" t="n">
        <v>3.0505</v>
      </c>
      <c r="U35" t="n">
        <v>2.0476</v>
      </c>
      <c r="V35" t="n">
        <v>1.0363</v>
      </c>
      <c r="W35" t="n">
        <v>1.0508</v>
      </c>
      <c r="X35" t="n">
        <v>4.3044</v>
      </c>
      <c r="Y35" t="n">
        <v>1.1078</v>
      </c>
    </row>
    <row r="36" customFormat="1" s="24">
      <c r="A36" t="n">
        <v>1984</v>
      </c>
      <c r="B36" t="n">
        <v>19.6583</v>
      </c>
      <c r="C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1.001</v>
      </c>
      <c r="N36" t="n">
        <v>0</v>
      </c>
      <c r="O36" t="n">
        <v>0</v>
      </c>
      <c r="P36" t="n">
        <v>0</v>
      </c>
      <c r="Q36" t="n">
        <v>1.0046</v>
      </c>
      <c r="R36" t="n">
        <v>1.0071</v>
      </c>
      <c r="S36" t="n">
        <v>3.0329</v>
      </c>
      <c r="T36" t="n">
        <v>2.0327</v>
      </c>
      <c r="U36" t="n">
        <v>2.0468</v>
      </c>
      <c r="V36" t="n">
        <v>4.1422</v>
      </c>
      <c r="W36" t="n">
        <v>2.101</v>
      </c>
      <c r="X36" t="n">
        <v>1.0786</v>
      </c>
      <c r="Y36" t="n">
        <v>2.2115</v>
      </c>
    </row>
    <row r="37" customFormat="1" s="24">
      <c r="A37" t="n">
        <v>1985</v>
      </c>
      <c r="B37" t="n">
        <v>22.7067</v>
      </c>
      <c r="C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1.0007</v>
      </c>
      <c r="M37" t="n">
        <v>0</v>
      </c>
      <c r="N37" t="n">
        <v>1.0014</v>
      </c>
      <c r="O37" t="n">
        <v>0</v>
      </c>
      <c r="P37" t="n">
        <v>0</v>
      </c>
      <c r="Q37" t="n">
        <v>1.0045</v>
      </c>
      <c r="R37" t="n">
        <v>3.0215</v>
      </c>
      <c r="S37" t="n">
        <v>2.022</v>
      </c>
      <c r="T37" t="n">
        <v>2.0326</v>
      </c>
      <c r="U37" t="n">
        <v>3.0714</v>
      </c>
      <c r="V37" t="n">
        <v>2.0701</v>
      </c>
      <c r="W37" t="n">
        <v>4.2078</v>
      </c>
      <c r="X37" t="n">
        <v>2.157</v>
      </c>
      <c r="Y37" t="n">
        <v>1.1177</v>
      </c>
    </row>
    <row r="38" customFormat="1" s="24">
      <c r="A38" t="n">
        <v>1986</v>
      </c>
      <c r="B38" t="n">
        <v>22.8872</v>
      </c>
      <c r="C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1.003</v>
      </c>
      <c r="Q38" t="n">
        <v>2.009</v>
      </c>
      <c r="R38" t="n">
        <v>0</v>
      </c>
      <c r="S38" t="n">
        <v>3.0309</v>
      </c>
      <c r="T38" t="n">
        <v>4.0648</v>
      </c>
      <c r="U38" t="n">
        <v>2.0467</v>
      </c>
      <c r="V38" t="n">
        <v>1.0339</v>
      </c>
      <c r="W38" t="n">
        <v>3.1538</v>
      </c>
      <c r="X38" t="n">
        <v>4.3037</v>
      </c>
      <c r="Y38" t="n">
        <v>2.2414</v>
      </c>
    </row>
    <row r="39" customFormat="1" s="24">
      <c r="A39" t="n">
        <v>1987</v>
      </c>
      <c r="B39" t="n">
        <v>27.9925</v>
      </c>
      <c r="C39" t="n">
        <v>0</v>
      </c>
      <c r="H39" t="n">
        <v>0</v>
      </c>
      <c r="I39" t="n">
        <v>0</v>
      </c>
      <c r="J39" t="n">
        <v>1.0002</v>
      </c>
      <c r="K39" t="n">
        <v>0</v>
      </c>
      <c r="L39" t="n">
        <v>1.0008</v>
      </c>
      <c r="M39" t="n">
        <v>0</v>
      </c>
      <c r="N39" t="n">
        <v>0</v>
      </c>
      <c r="O39" t="n">
        <v>0</v>
      </c>
      <c r="P39" t="n">
        <v>0</v>
      </c>
      <c r="Q39" t="n">
        <v>1.0045</v>
      </c>
      <c r="R39" t="n">
        <v>1.0071</v>
      </c>
      <c r="S39" t="n">
        <v>3.0311</v>
      </c>
      <c r="T39" t="n">
        <v>6.0953</v>
      </c>
      <c r="U39" t="n">
        <v>2.0466</v>
      </c>
      <c r="V39" t="n">
        <v>5.1672</v>
      </c>
      <c r="W39" t="n">
        <v>1.0497</v>
      </c>
      <c r="X39" t="n">
        <v>3.23</v>
      </c>
      <c r="Y39" t="n">
        <v>3.36</v>
      </c>
    </row>
    <row r="40" customFormat="1" s="24">
      <c r="A40" t="n">
        <v>1988</v>
      </c>
      <c r="B40" t="n">
        <v>21.9594</v>
      </c>
      <c r="C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2.0089</v>
      </c>
      <c r="R40" t="n">
        <v>0</v>
      </c>
      <c r="S40" t="n">
        <v>1.0106</v>
      </c>
      <c r="T40" t="n">
        <v>2.0319</v>
      </c>
      <c r="U40" t="n">
        <v>2.0466</v>
      </c>
      <c r="V40" t="n">
        <v>4.1317</v>
      </c>
      <c r="W40" t="n">
        <v>5.2525</v>
      </c>
      <c r="X40" t="n">
        <v>3.2321</v>
      </c>
      <c r="Y40" t="n">
        <v>2.2451</v>
      </c>
    </row>
    <row r="41" customFormat="1" s="24">
      <c r="A41" t="n">
        <v>1989</v>
      </c>
      <c r="B41" t="n">
        <v>32.8985</v>
      </c>
      <c r="C41" t="n">
        <v>0</v>
      </c>
      <c r="H41" t="n">
        <v>0</v>
      </c>
      <c r="I41" t="n">
        <v>0</v>
      </c>
      <c r="J41" t="n">
        <v>0</v>
      </c>
      <c r="K41" t="n">
        <v>1.0005</v>
      </c>
      <c r="L41" t="n">
        <v>0</v>
      </c>
      <c r="M41" t="n">
        <v>0</v>
      </c>
      <c r="N41" t="n">
        <v>2.0032</v>
      </c>
      <c r="O41" t="n">
        <v>2.0042</v>
      </c>
      <c r="P41" t="n">
        <v>3.0087</v>
      </c>
      <c r="Q41" t="n">
        <v>2.0087</v>
      </c>
      <c r="R41" t="n">
        <v>1.0068</v>
      </c>
      <c r="S41" t="n">
        <v>0</v>
      </c>
      <c r="T41" t="n">
        <v>2.0313</v>
      </c>
      <c r="U41" t="n">
        <v>5.115</v>
      </c>
      <c r="V41" t="n">
        <v>3.097</v>
      </c>
      <c r="W41" t="n">
        <v>8.4001</v>
      </c>
      <c r="X41" t="n">
        <v>3.2229</v>
      </c>
      <c r="Y41" t="n">
        <v>0</v>
      </c>
    </row>
    <row r="42" customFormat="1" s="24">
      <c r="A42" t="n">
        <v>1990</v>
      </c>
      <c r="B42" t="n">
        <v>23.705</v>
      </c>
      <c r="C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1.0007</v>
      </c>
      <c r="M42" t="n">
        <v>0</v>
      </c>
      <c r="N42" t="n">
        <v>1.0016</v>
      </c>
      <c r="O42" t="n">
        <v>0</v>
      </c>
      <c r="P42" t="n">
        <v>1.0028</v>
      </c>
      <c r="Q42" t="n">
        <v>2.0086</v>
      </c>
      <c r="R42" t="n">
        <v>1.0066</v>
      </c>
      <c r="S42" t="n">
        <v>1.0102</v>
      </c>
      <c r="T42" t="n">
        <v>3.0458</v>
      </c>
      <c r="U42" t="n">
        <v>5.1106</v>
      </c>
      <c r="V42" t="n">
        <v>1.0311</v>
      </c>
      <c r="W42" t="n">
        <v>4.1826</v>
      </c>
      <c r="X42" t="n">
        <v>1.0729</v>
      </c>
      <c r="Y42" t="n">
        <v>2.2315</v>
      </c>
    </row>
    <row r="43" customFormat="1" s="24">
      <c r="A43" t="n">
        <v>1991</v>
      </c>
      <c r="B43" t="n">
        <v>37.423</v>
      </c>
      <c r="C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1.0008</v>
      </c>
      <c r="M43" t="n">
        <v>1.0011</v>
      </c>
      <c r="N43" t="n">
        <v>1.0015</v>
      </c>
      <c r="O43" t="n">
        <v>0</v>
      </c>
      <c r="P43" t="n">
        <v>3.0087</v>
      </c>
      <c r="Q43" t="n">
        <v>2.0085</v>
      </c>
      <c r="R43" t="n">
        <v>3.0196</v>
      </c>
      <c r="S43" t="n">
        <v>1.0098</v>
      </c>
      <c r="T43" t="n">
        <v>3.0441</v>
      </c>
      <c r="U43" t="n">
        <v>1.0215</v>
      </c>
      <c r="V43" t="n">
        <v>3.0944</v>
      </c>
      <c r="W43" t="n">
        <v>10.4537</v>
      </c>
      <c r="X43" t="n">
        <v>1.0731</v>
      </c>
      <c r="Y43" t="n">
        <v>6.6861</v>
      </c>
    </row>
    <row r="44" customFormat="1" s="24">
      <c r="A44" t="n">
        <v>1992</v>
      </c>
      <c r="B44" t="n">
        <v>28.9458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3.0033</v>
      </c>
      <c r="N44" t="n">
        <v>1.0015</v>
      </c>
      <c r="O44" t="n">
        <v>1.0022</v>
      </c>
      <c r="P44" t="n">
        <v>1.0028</v>
      </c>
      <c r="Q44" t="n">
        <v>0</v>
      </c>
      <c r="R44" t="n">
        <v>2.0122</v>
      </c>
      <c r="S44" t="n">
        <v>2.0205</v>
      </c>
      <c r="T44" t="n">
        <v>3.0423</v>
      </c>
      <c r="U44" t="n">
        <v>1.0203</v>
      </c>
      <c r="V44" t="n">
        <v>4.1223</v>
      </c>
      <c r="W44" t="n">
        <v>5.2108</v>
      </c>
      <c r="X44" t="n">
        <v>3.215</v>
      </c>
      <c r="Y44" t="n">
        <v>1.1137</v>
      </c>
      <c r="Z44" t="n">
        <v>1.1789</v>
      </c>
      <c r="AA44" t="n">
        <v>0</v>
      </c>
      <c r="AB44" t="n">
        <v>0</v>
      </c>
    </row>
    <row r="45" customFormat="1" s="24">
      <c r="A45" t="n">
        <v>1993</v>
      </c>
      <c r="B45" t="n">
        <v>31.0582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2.0031</v>
      </c>
      <c r="O45" t="n">
        <v>2.0045</v>
      </c>
      <c r="P45" t="n">
        <v>3.0089</v>
      </c>
      <c r="Q45" t="n">
        <v>0</v>
      </c>
      <c r="R45" t="n">
        <v>1.0064</v>
      </c>
      <c r="S45" t="n">
        <v>5.0484</v>
      </c>
      <c r="T45" t="n">
        <v>2.0284</v>
      </c>
      <c r="U45" t="n">
        <v>2.042</v>
      </c>
      <c r="V45" t="n">
        <v>6.1889</v>
      </c>
      <c r="W45" t="n">
        <v>2.0922</v>
      </c>
      <c r="X45" t="n">
        <v>2.1491</v>
      </c>
      <c r="Y45" t="n">
        <v>2.2312</v>
      </c>
      <c r="Z45" t="n">
        <v>0</v>
      </c>
      <c r="AA45" t="n">
        <v>1.2552</v>
      </c>
      <c r="AB45" t="n">
        <v>0</v>
      </c>
    </row>
    <row r="46">
      <c r="A46" t="n">
        <v>1994</v>
      </c>
      <c r="B46" t="n">
        <v>23.3858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1.0043</v>
      </c>
      <c r="R46" t="n">
        <v>0</v>
      </c>
      <c r="S46" t="n">
        <v>0</v>
      </c>
      <c r="T46" t="n">
        <v>2.0276</v>
      </c>
      <c r="U46" t="n">
        <v>3.0613</v>
      </c>
      <c r="V46" t="n">
        <v>5.1555</v>
      </c>
      <c r="W46" t="n">
        <v>3.135</v>
      </c>
      <c r="X46" t="n">
        <v>3.2202</v>
      </c>
      <c r="Y46" t="n">
        <v>2.2268</v>
      </c>
      <c r="Z46" t="n">
        <v>2.3142</v>
      </c>
      <c r="AA46" t="n">
        <v>1.241</v>
      </c>
      <c r="AB46" t="n">
        <v>0</v>
      </c>
    </row>
    <row r="47">
      <c r="A47" t="n">
        <v>1995</v>
      </c>
      <c r="B47" t="n">
        <v>31.6343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1.0011</v>
      </c>
      <c r="N47" t="n">
        <v>0</v>
      </c>
      <c r="O47" t="n">
        <v>0</v>
      </c>
      <c r="P47" t="n">
        <v>0</v>
      </c>
      <c r="Q47" t="n">
        <v>2.0085</v>
      </c>
      <c r="R47" t="n">
        <v>2.0126</v>
      </c>
      <c r="S47" t="n">
        <v>1.0093</v>
      </c>
      <c r="T47" t="n">
        <v>4.0568</v>
      </c>
      <c r="U47" t="n">
        <v>1.02</v>
      </c>
      <c r="V47" t="n">
        <v>4.1263</v>
      </c>
      <c r="W47" t="n">
        <v>4.1772</v>
      </c>
      <c r="X47" t="n">
        <v>5.373</v>
      </c>
      <c r="Y47" t="n">
        <v>2.236</v>
      </c>
      <c r="Z47" t="n">
        <v>4.6135</v>
      </c>
      <c r="AA47" t="n">
        <v>0</v>
      </c>
      <c r="AB47" t="n">
        <v>0</v>
      </c>
    </row>
    <row r="48">
      <c r="A48" t="n">
        <v>1996</v>
      </c>
      <c r="B48" t="n">
        <v>24.0012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2.006</v>
      </c>
      <c r="Q48" t="n">
        <v>1.0042</v>
      </c>
      <c r="R48" t="n">
        <v>1.0062</v>
      </c>
      <c r="S48" t="n">
        <v>0</v>
      </c>
      <c r="T48" t="n">
        <v>3.0412</v>
      </c>
      <c r="U48" t="n">
        <v>3.0584</v>
      </c>
      <c r="V48" t="n">
        <v>4.126</v>
      </c>
      <c r="W48" t="n">
        <v>4.1772</v>
      </c>
      <c r="X48" t="n">
        <v>1.0731</v>
      </c>
      <c r="Y48" t="n">
        <v>3.3506</v>
      </c>
      <c r="Z48" t="n">
        <v>1.1583</v>
      </c>
      <c r="AA48" t="n">
        <v>0</v>
      </c>
      <c r="AB48" t="n">
        <v>0</v>
      </c>
    </row>
    <row r="49">
      <c r="A49" t="n">
        <v>1997</v>
      </c>
      <c r="B49" t="n">
        <v>31.4268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2.0009</v>
      </c>
      <c r="L49" t="n">
        <v>0</v>
      </c>
      <c r="M49" t="n">
        <v>0</v>
      </c>
      <c r="N49" t="n">
        <v>0</v>
      </c>
      <c r="O49" t="n">
        <v>0</v>
      </c>
      <c r="P49" t="n">
        <v>2.0056</v>
      </c>
      <c r="Q49" t="n">
        <v>2.0081</v>
      </c>
      <c r="R49" t="n">
        <v>3.0177</v>
      </c>
      <c r="S49" t="n">
        <v>2.0178</v>
      </c>
      <c r="T49" t="n">
        <v>3.0412</v>
      </c>
      <c r="U49" t="n">
        <v>2.0378</v>
      </c>
      <c r="V49" t="n">
        <v>3.0936</v>
      </c>
      <c r="W49" t="n">
        <v>2.0868</v>
      </c>
      <c r="X49" t="n">
        <v>5.3545</v>
      </c>
      <c r="Y49" t="n">
        <v>1.1204</v>
      </c>
      <c r="Z49" t="n">
        <v>2.3115</v>
      </c>
      <c r="AA49" t="n">
        <v>0</v>
      </c>
      <c r="AB49" t="n">
        <v>1.3308</v>
      </c>
    </row>
    <row r="50">
      <c r="A50" t="n">
        <v>1998</v>
      </c>
      <c r="B50" t="n">
        <v>36.5576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1.0002</v>
      </c>
      <c r="J50" t="n">
        <v>0</v>
      </c>
      <c r="K50" t="n">
        <v>0</v>
      </c>
      <c r="L50" t="n">
        <v>2.0013</v>
      </c>
      <c r="M50" t="n">
        <v>0</v>
      </c>
      <c r="N50" t="n">
        <v>0</v>
      </c>
      <c r="O50" t="n">
        <v>3.0054</v>
      </c>
      <c r="P50" t="n">
        <v>2.0055</v>
      </c>
      <c r="Q50" t="n">
        <v>4.0156</v>
      </c>
      <c r="R50" t="n">
        <v>0</v>
      </c>
      <c r="S50" t="n">
        <v>2.0174</v>
      </c>
      <c r="T50" t="n">
        <v>3.0394</v>
      </c>
      <c r="U50" t="n">
        <v>2.0381</v>
      </c>
      <c r="V50" t="n">
        <v>2.0606</v>
      </c>
      <c r="W50" t="n">
        <v>3.1299</v>
      </c>
      <c r="X50" t="n">
        <v>3.2082</v>
      </c>
      <c r="Y50" t="n">
        <v>6.695</v>
      </c>
      <c r="Z50" t="n">
        <v>2.3412</v>
      </c>
      <c r="AA50" t="n">
        <v>0</v>
      </c>
      <c r="AB50" t="n">
        <v>0</v>
      </c>
    </row>
    <row r="51">
      <c r="A51" t="n">
        <v>1999</v>
      </c>
      <c r="B51" t="n">
        <v>18.8407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1.0002</v>
      </c>
      <c r="K51" t="n">
        <v>0</v>
      </c>
      <c r="L51" t="n">
        <v>0</v>
      </c>
      <c r="M51" t="n">
        <v>0</v>
      </c>
      <c r="N51" t="n">
        <v>2.0022</v>
      </c>
      <c r="O51" t="n">
        <v>1.0018</v>
      </c>
      <c r="P51" t="n">
        <v>1.0027</v>
      </c>
      <c r="Q51" t="n">
        <v>0</v>
      </c>
      <c r="R51" t="n">
        <v>1.0055</v>
      </c>
      <c r="S51" t="n">
        <v>0</v>
      </c>
      <c r="T51" t="n">
        <v>3.0386</v>
      </c>
      <c r="U51" t="n">
        <v>3.0579</v>
      </c>
      <c r="V51" t="n">
        <v>0</v>
      </c>
      <c r="W51" t="n">
        <v>0</v>
      </c>
      <c r="X51" t="n">
        <v>2.1386</v>
      </c>
      <c r="Y51" t="n">
        <v>2.2316</v>
      </c>
      <c r="Z51" t="n">
        <v>2.3616</v>
      </c>
      <c r="AA51" t="n">
        <v>0</v>
      </c>
      <c r="AB51" t="n">
        <v>0</v>
      </c>
    </row>
    <row r="52">
      <c r="A52" t="n">
        <v>2000</v>
      </c>
      <c r="B52" t="n">
        <v>23.6863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2.0034</v>
      </c>
      <c r="P52" t="n">
        <v>0</v>
      </c>
      <c r="Q52" t="n">
        <v>1.004</v>
      </c>
      <c r="R52" t="n">
        <v>2.0108</v>
      </c>
      <c r="S52" t="n">
        <v>3.0245</v>
      </c>
      <c r="T52" t="n">
        <v>2.0251</v>
      </c>
      <c r="U52" t="n">
        <v>2.0379</v>
      </c>
      <c r="V52" t="n">
        <v>4.1128</v>
      </c>
      <c r="W52" t="n">
        <v>2.0871</v>
      </c>
      <c r="X52" t="n">
        <v>4.27</v>
      </c>
      <c r="Y52" t="n">
        <v>1.1108</v>
      </c>
      <c r="Z52" t="n">
        <v>0</v>
      </c>
      <c r="AA52" t="n">
        <v>0</v>
      </c>
      <c r="AB52" t="n">
        <v>0</v>
      </c>
    </row>
    <row r="53">
      <c r="A53" t="n">
        <v>2001</v>
      </c>
      <c r="B53" t="n">
        <v>27.8122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1.0004</v>
      </c>
      <c r="L53" t="n">
        <v>0</v>
      </c>
      <c r="M53" t="n">
        <v>1.0008</v>
      </c>
      <c r="N53" t="n">
        <v>0</v>
      </c>
      <c r="O53" t="n">
        <v>2.0034</v>
      </c>
      <c r="P53" t="n">
        <v>3.0081</v>
      </c>
      <c r="Q53" t="n">
        <v>2.0077</v>
      </c>
      <c r="R53" t="n">
        <v>1.0055</v>
      </c>
      <c r="S53" t="n">
        <v>0</v>
      </c>
      <c r="T53" t="n">
        <v>2.0246</v>
      </c>
      <c r="U53" t="n">
        <v>1.0187</v>
      </c>
      <c r="V53" t="n">
        <v>4.1095</v>
      </c>
      <c r="W53" t="n">
        <v>5.2136</v>
      </c>
      <c r="X53" t="n">
        <v>3.2004</v>
      </c>
      <c r="Y53" t="n">
        <v>2.2194</v>
      </c>
      <c r="Z53" t="n">
        <v>0</v>
      </c>
      <c r="AA53" t="n">
        <v>0</v>
      </c>
      <c r="AB53" t="n">
        <v>0</v>
      </c>
    </row>
    <row r="54">
      <c r="A54" t="n">
        <v>2002</v>
      </c>
      <c r="B54" t="n">
        <v>14.4669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1.0017</v>
      </c>
      <c r="P54" t="n">
        <v>1.0026</v>
      </c>
      <c r="Q54" t="n">
        <v>1.0039</v>
      </c>
      <c r="R54" t="n">
        <v>3.0165</v>
      </c>
      <c r="S54" t="n">
        <v>0</v>
      </c>
      <c r="T54" t="n">
        <v>1.0119</v>
      </c>
      <c r="U54" t="n">
        <v>2.0356</v>
      </c>
      <c r="V54" t="n">
        <v>1.027</v>
      </c>
      <c r="W54" t="n">
        <v>1.0419</v>
      </c>
      <c r="X54" t="n">
        <v>0</v>
      </c>
      <c r="Y54" t="n">
        <v>3.3258</v>
      </c>
      <c r="Z54" t="n">
        <v>0</v>
      </c>
      <c r="AA54" t="n">
        <v>0</v>
      </c>
      <c r="AB54" t="n">
        <v>0</v>
      </c>
    </row>
    <row r="55">
      <c r="A55" t="n">
        <v>2003</v>
      </c>
      <c r="B55" t="n">
        <v>16.6793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1.0017</v>
      </c>
      <c r="P55" t="n">
        <v>1.0026</v>
      </c>
      <c r="Q55" t="n">
        <v>1.0039</v>
      </c>
      <c r="R55" t="n">
        <v>1.0056</v>
      </c>
      <c r="S55" t="n">
        <v>0</v>
      </c>
      <c r="T55" t="n">
        <v>2.024</v>
      </c>
      <c r="U55" t="n">
        <v>3.0519</v>
      </c>
      <c r="V55" t="n">
        <v>0</v>
      </c>
      <c r="W55" t="n">
        <v>2.0808</v>
      </c>
      <c r="X55" t="n">
        <v>2.1267</v>
      </c>
      <c r="Y55" t="n">
        <v>2.2139</v>
      </c>
      <c r="Z55" t="n">
        <v>1.1685</v>
      </c>
      <c r="AA55" t="n">
        <v>0</v>
      </c>
      <c r="AB55" t="n">
        <v>0</v>
      </c>
    </row>
    <row r="56">
      <c r="A56" t="n">
        <v>2004</v>
      </c>
      <c r="B56" t="n">
        <v>23.6806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1.0015</v>
      </c>
      <c r="P56" t="n">
        <v>0</v>
      </c>
      <c r="Q56" t="n">
        <v>2.0074</v>
      </c>
      <c r="R56" t="n">
        <v>3.0161</v>
      </c>
      <c r="S56" t="n">
        <v>1.0076</v>
      </c>
      <c r="T56" t="n">
        <v>4.045</v>
      </c>
      <c r="U56" t="n">
        <v>2.0332</v>
      </c>
      <c r="V56" t="n">
        <v>2.0499</v>
      </c>
      <c r="W56" t="n">
        <v>4.1552</v>
      </c>
      <c r="X56" t="n">
        <v>1.0618</v>
      </c>
      <c r="Y56" t="n">
        <v>3.3028</v>
      </c>
      <c r="Z56" t="n">
        <v>0</v>
      </c>
      <c r="AA56" t="n">
        <v>0</v>
      </c>
      <c r="AB56" t="n">
        <v>0</v>
      </c>
    </row>
    <row r="57">
      <c r="A57" t="n">
        <v>2005</v>
      </c>
      <c r="B57" t="n">
        <v>27.146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1.0004</v>
      </c>
      <c r="L57" t="n">
        <v>0</v>
      </c>
      <c r="M57" t="n">
        <v>0</v>
      </c>
      <c r="N57" t="n">
        <v>1.001</v>
      </c>
      <c r="O57" t="n">
        <v>2.003</v>
      </c>
      <c r="P57" t="n">
        <v>3.0073</v>
      </c>
      <c r="Q57" t="n">
        <v>2.0075</v>
      </c>
      <c r="R57" t="n">
        <v>1.0054</v>
      </c>
      <c r="S57" t="n">
        <v>1.0073</v>
      </c>
      <c r="T57" t="n">
        <v>0</v>
      </c>
      <c r="U57" t="n">
        <v>3.0489</v>
      </c>
      <c r="V57" t="n">
        <v>1.0244</v>
      </c>
      <c r="W57" t="n">
        <v>6.2295</v>
      </c>
      <c r="X57" t="n">
        <v>0</v>
      </c>
      <c r="Y57" t="n">
        <v>2.1944</v>
      </c>
      <c r="Z57" t="n">
        <v>1.1589</v>
      </c>
      <c r="AA57" t="n">
        <v>2.4581</v>
      </c>
      <c r="AB57" t="n">
        <v>0</v>
      </c>
    </row>
    <row r="58">
      <c r="A58" t="n">
        <v>2006</v>
      </c>
      <c r="B58" t="n">
        <v>26.7568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2.0047</v>
      </c>
      <c r="Q58" t="n">
        <v>4.0145</v>
      </c>
      <c r="R58" t="n">
        <v>1.0052</v>
      </c>
      <c r="S58" t="n">
        <v>3.0217</v>
      </c>
      <c r="T58" t="n">
        <v>3.0323</v>
      </c>
      <c r="U58" t="n">
        <v>2.0315</v>
      </c>
      <c r="V58" t="n">
        <v>1.0231</v>
      </c>
      <c r="W58" t="n">
        <v>3.1077</v>
      </c>
      <c r="X58" t="n">
        <v>4.2364</v>
      </c>
      <c r="Y58" t="n">
        <v>3.2796</v>
      </c>
      <c r="Z58" t="n">
        <v>0</v>
      </c>
      <c r="AA58" t="n">
        <v>0</v>
      </c>
      <c r="AB58" t="n">
        <v>0</v>
      </c>
    </row>
    <row r="59">
      <c r="A59" t="n">
        <v>2007</v>
      </c>
      <c r="B59" t="n">
        <v>35.9104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4.0083</v>
      </c>
      <c r="Q59" t="n">
        <v>0</v>
      </c>
      <c r="R59" t="n">
        <v>1.0048</v>
      </c>
      <c r="S59" t="n">
        <v>1.0067</v>
      </c>
      <c r="T59" t="n">
        <v>1.0097</v>
      </c>
      <c r="U59" t="n">
        <v>5.0721</v>
      </c>
      <c r="V59" t="n">
        <v>1.0217</v>
      </c>
      <c r="W59" t="n">
        <v>6.2052</v>
      </c>
      <c r="X59" t="n">
        <v>6.3393</v>
      </c>
      <c r="Y59" t="n">
        <v>4.3819</v>
      </c>
      <c r="Z59" t="n">
        <v>5.8607</v>
      </c>
      <c r="AA59" t="n">
        <v>0</v>
      </c>
      <c r="AB59" t="n">
        <v>0</v>
      </c>
    </row>
    <row r="60">
      <c r="A60" t="n">
        <v>2008</v>
      </c>
      <c r="B60" t="n">
        <v>30.0224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1.0005</v>
      </c>
      <c r="M60" t="n">
        <v>1.0006</v>
      </c>
      <c r="N60" t="n">
        <v>0</v>
      </c>
      <c r="O60" t="n">
        <v>1.0012</v>
      </c>
      <c r="P60" t="n">
        <v>1.002</v>
      </c>
      <c r="Q60" t="n">
        <v>4.0127</v>
      </c>
      <c r="R60" t="n">
        <v>2.0094</v>
      </c>
      <c r="S60" t="n">
        <v>3.0195</v>
      </c>
      <c r="T60" t="n">
        <v>3.0284</v>
      </c>
      <c r="U60" t="n">
        <v>4.0561</v>
      </c>
      <c r="V60" t="n">
        <v>1.0213</v>
      </c>
      <c r="W60" t="n">
        <v>0</v>
      </c>
      <c r="X60" t="n">
        <v>4.2203</v>
      </c>
      <c r="Y60" t="n">
        <v>2.1886</v>
      </c>
      <c r="Z60" t="n">
        <v>1.1706</v>
      </c>
      <c r="AA60" t="n">
        <v>1.2911</v>
      </c>
      <c r="AB60" t="n">
        <v>0</v>
      </c>
    </row>
    <row r="61">
      <c r="A61" t="n">
        <v>2009</v>
      </c>
      <c r="B61" t="n">
        <v>36.0901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1.0008</v>
      </c>
      <c r="O61" t="n">
        <v>1.0012</v>
      </c>
      <c r="P61" t="n">
        <v>3.0057</v>
      </c>
      <c r="Q61" t="n">
        <v>1.0031</v>
      </c>
      <c r="R61" t="n">
        <v>5.023</v>
      </c>
      <c r="S61" t="n">
        <v>4.0255</v>
      </c>
      <c r="T61" t="n">
        <v>4.0365</v>
      </c>
      <c r="U61" t="n">
        <v>3.0404</v>
      </c>
      <c r="V61" t="n">
        <v>1.0205</v>
      </c>
      <c r="W61" t="n">
        <v>1.0321</v>
      </c>
      <c r="X61" t="n">
        <v>6.3217</v>
      </c>
      <c r="Y61" t="n">
        <v>3.2677</v>
      </c>
      <c r="Z61" t="n">
        <v>2.3118</v>
      </c>
      <c r="AA61" t="n">
        <v>0</v>
      </c>
      <c r="AB61" t="n">
        <v>0</v>
      </c>
    </row>
    <row r="62">
      <c r="A62" t="n">
        <v>2010</v>
      </c>
      <c r="B62" t="n">
        <v>30.1031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1.0004</v>
      </c>
      <c r="M62" t="n">
        <v>0</v>
      </c>
      <c r="N62" t="n">
        <v>0</v>
      </c>
      <c r="O62" t="n">
        <v>2.0023</v>
      </c>
      <c r="P62" t="n">
        <v>1.0017</v>
      </c>
      <c r="Q62" t="n">
        <v>2.0058</v>
      </c>
      <c r="R62" t="n">
        <v>1.0045</v>
      </c>
      <c r="S62" t="n">
        <v>2.0127</v>
      </c>
      <c r="T62" t="n">
        <v>3.0264</v>
      </c>
      <c r="U62" t="n">
        <v>4.0531</v>
      </c>
      <c r="V62" t="n">
        <v>4.0808</v>
      </c>
      <c r="W62" t="n">
        <v>4.1252</v>
      </c>
      <c r="X62" t="n">
        <v>1.0518</v>
      </c>
      <c r="Y62" t="n">
        <v>2.1835</v>
      </c>
      <c r="Z62" t="n">
        <v>0</v>
      </c>
      <c r="AA62" t="n">
        <v>2.5549</v>
      </c>
      <c r="AB62" t="n">
        <v>0</v>
      </c>
    </row>
    <row r="63">
      <c r="A63" t="n">
        <v>2011</v>
      </c>
      <c r="B63" t="n">
        <v>40.1515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2.0024</v>
      </c>
      <c r="P63" t="n">
        <v>3.0054</v>
      </c>
      <c r="Q63" t="n">
        <v>5.0148</v>
      </c>
      <c r="R63" t="n">
        <v>3.0134</v>
      </c>
      <c r="S63" t="n">
        <v>4.0258</v>
      </c>
      <c r="T63" t="n">
        <v>3.0271</v>
      </c>
      <c r="U63" t="n">
        <v>7.0935</v>
      </c>
      <c r="V63" t="n">
        <v>4.0796</v>
      </c>
      <c r="W63" t="n">
        <v>2.0635</v>
      </c>
      <c r="X63" t="n">
        <v>4.214</v>
      </c>
      <c r="Y63" t="n">
        <v>0</v>
      </c>
      <c r="Z63" t="n">
        <v>1.1578</v>
      </c>
      <c r="AA63" t="n">
        <v>0</v>
      </c>
      <c r="AB63" t="n">
        <v>1.4541</v>
      </c>
    </row>
    <row r="64">
      <c r="A64" t="n">
        <v>2012</v>
      </c>
      <c r="B64" t="n">
        <v>21.5057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1.0005</v>
      </c>
      <c r="M64" t="n">
        <v>1.0006</v>
      </c>
      <c r="N64" t="n">
        <v>0</v>
      </c>
      <c r="O64" t="n">
        <v>0</v>
      </c>
      <c r="P64" t="n">
        <v>1.0017</v>
      </c>
      <c r="Q64" t="n">
        <v>3.0085</v>
      </c>
      <c r="R64" t="n">
        <v>2.0089</v>
      </c>
      <c r="S64" t="n">
        <v>2.0129</v>
      </c>
      <c r="T64" t="n">
        <v>0</v>
      </c>
      <c r="U64" t="n">
        <v>2.0257</v>
      </c>
      <c r="V64" t="n">
        <v>3.0596</v>
      </c>
      <c r="W64" t="n">
        <v>3.0922</v>
      </c>
      <c r="X64" t="n">
        <v>1.0512</v>
      </c>
      <c r="Y64" t="n">
        <v>1.0891</v>
      </c>
      <c r="Z64" t="n">
        <v>1.1547</v>
      </c>
      <c r="AA64" t="n">
        <v>0</v>
      </c>
      <c r="AB64" t="n">
        <v>0</v>
      </c>
    </row>
    <row r="65">
      <c r="A65" t="n">
        <v>2013</v>
      </c>
      <c r="B65" t="n">
        <v>32.1639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1.0003</v>
      </c>
      <c r="L65" t="n">
        <v>0</v>
      </c>
      <c r="M65" t="n">
        <v>1.0006</v>
      </c>
      <c r="N65" t="n">
        <v>0</v>
      </c>
      <c r="O65" t="n">
        <v>0</v>
      </c>
      <c r="P65" t="n">
        <v>1.0017</v>
      </c>
      <c r="Q65" t="n">
        <v>0</v>
      </c>
      <c r="R65" t="n">
        <v>2.0087</v>
      </c>
      <c r="S65" t="n">
        <v>3.0192</v>
      </c>
      <c r="T65" t="n">
        <v>3.0273</v>
      </c>
      <c r="U65" t="n">
        <v>1.0128</v>
      </c>
      <c r="V65" t="n">
        <v>5.0973</v>
      </c>
      <c r="W65" t="n">
        <v>5.1539</v>
      </c>
      <c r="X65" t="n">
        <v>2.1027</v>
      </c>
      <c r="Y65" t="n">
        <v>5.4378</v>
      </c>
      <c r="Z65" t="n">
        <v>2.3017</v>
      </c>
      <c r="AA65" t="n">
        <v>0</v>
      </c>
      <c r="AB65" t="n">
        <v>0</v>
      </c>
    </row>
    <row r="66">
      <c r="A66" t="n">
        <v>2014</v>
      </c>
      <c r="B66" t="n">
        <v>27.5598</v>
      </c>
      <c r="C66" t="n">
        <v>0</v>
      </c>
      <c r="D66" t="n">
        <v>0</v>
      </c>
      <c r="E66" t="n">
        <v>0</v>
      </c>
      <c r="F66" t="n">
        <v>1.0002</v>
      </c>
      <c r="G66" t="n">
        <v>0</v>
      </c>
      <c r="H66" t="n">
        <v>1.0002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1.0008</v>
      </c>
      <c r="O66" t="n">
        <v>0</v>
      </c>
      <c r="P66" t="n">
        <v>2.0034</v>
      </c>
      <c r="Q66" t="n">
        <v>0</v>
      </c>
      <c r="R66" t="n">
        <v>4.0175</v>
      </c>
      <c r="S66" t="n">
        <v>2.0129</v>
      </c>
      <c r="T66" t="n">
        <v>0</v>
      </c>
      <c r="U66" t="n">
        <v>2.0253</v>
      </c>
      <c r="V66" t="n">
        <v>6.1147</v>
      </c>
      <c r="W66" t="n">
        <v>5.1517</v>
      </c>
      <c r="X66" t="n">
        <v>3.1494</v>
      </c>
      <c r="Y66" t="n">
        <v>1.0838</v>
      </c>
      <c r="Z66" t="n">
        <v>0</v>
      </c>
      <c r="AA66" t="n">
        <v>0</v>
      </c>
      <c r="AB66" t="n">
        <v>0</v>
      </c>
    </row>
    <row r="67">
      <c r="A67" t="n">
        <v>2015</v>
      </c>
      <c r="B67" t="n">
        <v>39.9949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2.0023</v>
      </c>
      <c r="P67" t="n">
        <v>3.0052</v>
      </c>
      <c r="Q67" t="n">
        <v>2.0054</v>
      </c>
      <c r="R67" t="n">
        <v>7.0299</v>
      </c>
      <c r="S67" t="n">
        <v>3.0193</v>
      </c>
      <c r="T67" t="n">
        <v>3.0272</v>
      </c>
      <c r="U67" t="n">
        <v>3.0373</v>
      </c>
      <c r="V67" t="n">
        <v>4.0767</v>
      </c>
      <c r="W67" t="n">
        <v>2.0599</v>
      </c>
      <c r="X67" t="n">
        <v>5.2479</v>
      </c>
      <c r="Y67" t="n">
        <v>4.3378</v>
      </c>
      <c r="Z67" t="n">
        <v>1.146</v>
      </c>
      <c r="AA67" t="n">
        <v>0</v>
      </c>
      <c r="AB67" t="n">
        <v>0</v>
      </c>
    </row>
    <row r="68">
      <c r="A68" t="n">
        <v>2016</v>
      </c>
      <c r="B68" t="n">
        <v>29.1913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1.0013</v>
      </c>
      <c r="P68" t="n">
        <v>1.0017</v>
      </c>
      <c r="Q68" t="n">
        <v>2.0054</v>
      </c>
      <c r="R68" t="n">
        <v>2.0087</v>
      </c>
      <c r="S68" t="n">
        <v>1.0064</v>
      </c>
      <c r="T68" t="n">
        <v>2.0186</v>
      </c>
      <c r="U68" t="n">
        <v>2.0257</v>
      </c>
      <c r="V68" t="n">
        <v>3.0565</v>
      </c>
      <c r="W68" t="n">
        <v>3.0882</v>
      </c>
      <c r="X68" t="n">
        <v>3.1481</v>
      </c>
      <c r="Y68" t="n">
        <v>5.4066</v>
      </c>
      <c r="Z68" t="n">
        <v>3.4239</v>
      </c>
      <c r="AA68" t="n">
        <v>0</v>
      </c>
      <c r="AB68" t="n">
        <v>0</v>
      </c>
    </row>
    <row r="69">
      <c r="A69" t="n">
        <v>2017</v>
      </c>
      <c r="B69" t="n">
        <v>32.4648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1.0003</v>
      </c>
      <c r="L69" t="n">
        <v>0</v>
      </c>
      <c r="M69" t="n">
        <v>0</v>
      </c>
      <c r="N69" t="n">
        <v>0</v>
      </c>
      <c r="O69" t="n">
        <v>3.0037</v>
      </c>
      <c r="P69" t="n">
        <v>2.0035</v>
      </c>
      <c r="Q69" t="n">
        <v>1.0026</v>
      </c>
      <c r="R69" t="n">
        <v>3.0126</v>
      </c>
      <c r="S69" t="n">
        <v>5.0322</v>
      </c>
      <c r="T69" t="n">
        <v>5.0458</v>
      </c>
      <c r="U69" t="n">
        <v>2.0256</v>
      </c>
      <c r="V69" t="n">
        <v>4.0729</v>
      </c>
      <c r="W69" t="n">
        <v>3.0883</v>
      </c>
      <c r="X69" t="n">
        <v>2.0971</v>
      </c>
      <c r="Y69" t="n">
        <v>1.0802</v>
      </c>
      <c r="Z69" t="n">
        <v>0</v>
      </c>
      <c r="AA69" t="n">
        <v>0</v>
      </c>
      <c r="AB69" t="n">
        <v>0</v>
      </c>
    </row>
    <row r="70">
      <c r="A70" t="n">
        <v>2018</v>
      </c>
      <c r="B70" t="n">
        <v>36.9575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1.0013</v>
      </c>
      <c r="P70" t="n">
        <v>3.0053</v>
      </c>
      <c r="Q70" t="n">
        <v>1.0026</v>
      </c>
      <c r="R70" t="n">
        <v>1.0041</v>
      </c>
      <c r="S70" t="n">
        <v>3.0189</v>
      </c>
      <c r="T70" t="n">
        <v>8.0733</v>
      </c>
      <c r="U70" t="n">
        <v>6.0764</v>
      </c>
      <c r="V70" t="n">
        <v>4.074</v>
      </c>
      <c r="W70" t="n">
        <v>3.0865</v>
      </c>
      <c r="X70" t="n">
        <v>2.0958</v>
      </c>
      <c r="Y70" t="n">
        <v>2.1589</v>
      </c>
      <c r="Z70" t="n">
        <v>1.1358</v>
      </c>
      <c r="AA70" t="n">
        <v>1.2248</v>
      </c>
      <c r="AB70" t="n">
        <v>0</v>
      </c>
    </row>
    <row r="71">
      <c r="A71" t="n">
        <v>2019</v>
      </c>
      <c r="B71" t="n">
        <v>40.6396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1.0001</v>
      </c>
      <c r="J71" t="n">
        <v>0</v>
      </c>
      <c r="K71" t="n">
        <v>0</v>
      </c>
      <c r="L71" t="n">
        <v>0</v>
      </c>
      <c r="M71" t="n">
        <v>0</v>
      </c>
      <c r="N71" t="n">
        <v>1.001</v>
      </c>
      <c r="O71" t="n">
        <v>0</v>
      </c>
      <c r="P71" t="n">
        <v>1.0018</v>
      </c>
      <c r="Q71" t="n">
        <v>3.0078</v>
      </c>
      <c r="R71" t="n">
        <v>0</v>
      </c>
      <c r="S71" t="n">
        <v>0</v>
      </c>
      <c r="T71" t="n">
        <v>3.0274</v>
      </c>
      <c r="U71" t="n">
        <v>6.0752</v>
      </c>
      <c r="V71" t="n">
        <v>5.0895</v>
      </c>
      <c r="W71" t="n">
        <v>5.1407</v>
      </c>
      <c r="X71" t="n">
        <v>7.3254</v>
      </c>
      <c r="Y71" t="n">
        <v>4.3115</v>
      </c>
      <c r="Z71" t="n">
        <v>1.132</v>
      </c>
      <c r="AA71" t="n">
        <v>1.2079</v>
      </c>
      <c r="AB71" t="n">
        <v>1.3194</v>
      </c>
    </row>
  </sheetData>
  <pageMargins left="0.75" right="0.75" top="1" bottom="1" header="0.5" footer="0.5"/>
</worksheet>
</file>

<file path=xl/worksheets/sheet36.xml><?xml version="1.0" encoding="utf-8"?>
<worksheet xmlns="http://schemas.openxmlformats.org/spreadsheetml/2006/main">
  <sheetPr>
    <outlinePr summaryBelow="1" summaryRight="1"/>
    <pageSetUpPr/>
  </sheetPr>
  <dimension ref="A1:AB71"/>
  <sheetViews>
    <sheetView workbookViewId="0">
      <selection activeCell="A1" sqref="A1"/>
    </sheetView>
  </sheetViews>
  <sheetFormatPr baseColWidth="8" defaultRowHeight="15"/>
  <sheetData>
    <row r="1">
      <c r="A1" s="112" t="inlineStr">
        <is>
          <t>YEAR</t>
        </is>
      </c>
      <c r="B1" s="112" t="inlineStr">
        <is>
          <t>TOTAL</t>
        </is>
      </c>
      <c r="C1" s="112" t="inlineStr">
        <is>
          <t>under_one_year</t>
        </is>
      </c>
      <c r="D1" s="112" t="inlineStr">
        <is>
          <t>year_1</t>
        </is>
      </c>
      <c r="E1" s="112" t="inlineStr">
        <is>
          <t>years_2</t>
        </is>
      </c>
      <c r="F1" s="112" t="inlineStr">
        <is>
          <t>years_3</t>
        </is>
      </c>
      <c r="G1" s="112" t="inlineStr">
        <is>
          <t>years_4</t>
        </is>
      </c>
      <c r="H1" s="112" t="inlineStr">
        <is>
          <t>under_5_years</t>
        </is>
      </c>
      <c r="I1" s="112" t="inlineStr">
        <is>
          <t>years_5_9</t>
        </is>
      </c>
      <c r="J1" s="112" t="inlineStr">
        <is>
          <t>years_10_14</t>
        </is>
      </c>
      <c r="K1" s="112" t="inlineStr">
        <is>
          <t>years_15_19</t>
        </is>
      </c>
      <c r="L1" s="112" t="inlineStr">
        <is>
          <t>years_20_24</t>
        </is>
      </c>
      <c r="M1" s="112" t="inlineStr">
        <is>
          <t>years_25_29</t>
        </is>
      </c>
      <c r="N1" s="112" t="inlineStr">
        <is>
          <t>years_30_34</t>
        </is>
      </c>
      <c r="O1" s="112" t="inlineStr">
        <is>
          <t>years_35_39</t>
        </is>
      </c>
      <c r="P1" s="112" t="inlineStr">
        <is>
          <t>years_40_44</t>
        </is>
      </c>
      <c r="Q1" s="112" t="inlineStr">
        <is>
          <t>years_45_49</t>
        </is>
      </c>
      <c r="R1" s="112" t="inlineStr">
        <is>
          <t>years_50_54</t>
        </is>
      </c>
      <c r="S1" s="112" t="inlineStr">
        <is>
          <t>years_55_59</t>
        </is>
      </c>
      <c r="T1" s="112" t="inlineStr">
        <is>
          <t>years_60_64</t>
        </is>
      </c>
      <c r="U1" s="112" t="inlineStr">
        <is>
          <t>years_65_69</t>
        </is>
      </c>
      <c r="V1" s="112" t="inlineStr">
        <is>
          <t>years_70_74</t>
        </is>
      </c>
      <c r="W1" s="112" t="inlineStr">
        <is>
          <t>years_75_79</t>
        </is>
      </c>
      <c r="X1" s="112" t="inlineStr">
        <is>
          <t>years_80_84</t>
        </is>
      </c>
      <c r="Y1" s="112" t="inlineStr">
        <is>
          <t>years_85_89</t>
        </is>
      </c>
      <c r="Z1" s="112" t="inlineStr">
        <is>
          <t>years_90_94</t>
        </is>
      </c>
      <c r="AA1" s="112" t="inlineStr">
        <is>
          <t>years_95_99</t>
        </is>
      </c>
      <c r="AB1" s="112" t="inlineStr">
        <is>
          <t>years_100_plus</t>
        </is>
      </c>
    </row>
    <row r="2">
      <c r="A2" t="n">
        <v>1950</v>
      </c>
      <c r="B2" t="n">
        <v>0.0001</v>
      </c>
      <c r="H2" t="n">
        <v>0</v>
      </c>
      <c r="L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  <c r="W2" t="n">
        <v>0</v>
      </c>
      <c r="X2" t="n">
        <v>0</v>
      </c>
      <c r="Y2" t="n">
        <v>0</v>
      </c>
    </row>
    <row r="3">
      <c r="A3" t="n">
        <v>1951</v>
      </c>
      <c r="B3" t="n">
        <v>0.0001</v>
      </c>
      <c r="H3" t="n">
        <v>0</v>
      </c>
      <c r="J3" t="n">
        <v>0</v>
      </c>
      <c r="M3" t="n">
        <v>0</v>
      </c>
      <c r="P3" t="n">
        <v>0</v>
      </c>
      <c r="R3" t="n">
        <v>0</v>
      </c>
      <c r="S3" t="n">
        <v>0</v>
      </c>
      <c r="T3" t="n">
        <v>0</v>
      </c>
      <c r="U3" t="n">
        <v>0</v>
      </c>
      <c r="W3" t="n">
        <v>0</v>
      </c>
      <c r="Y3" t="n">
        <v>0</v>
      </c>
    </row>
    <row r="4">
      <c r="A4" t="n">
        <v>1952</v>
      </c>
      <c r="B4" t="n">
        <v>0</v>
      </c>
      <c r="H4" t="n">
        <v>0</v>
      </c>
      <c r="P4" t="n">
        <v>0</v>
      </c>
      <c r="S4" t="n">
        <v>0</v>
      </c>
      <c r="T4" t="n">
        <v>0</v>
      </c>
      <c r="U4" t="n">
        <v>0</v>
      </c>
      <c r="W4" t="n">
        <v>0</v>
      </c>
    </row>
    <row r="5">
      <c r="A5" t="n">
        <v>1953</v>
      </c>
      <c r="B5" t="n">
        <v>0.0001</v>
      </c>
      <c r="H5" t="n">
        <v>0</v>
      </c>
      <c r="M5" t="n">
        <v>0</v>
      </c>
      <c r="N5" t="n">
        <v>0</v>
      </c>
      <c r="R5" t="n">
        <v>0</v>
      </c>
      <c r="U5" t="n">
        <v>0</v>
      </c>
      <c r="V5" t="n">
        <v>0</v>
      </c>
      <c r="Y5" t="n">
        <v>0</v>
      </c>
    </row>
    <row r="6">
      <c r="A6" t="n">
        <v>1954</v>
      </c>
      <c r="B6" t="n">
        <v>0</v>
      </c>
      <c r="H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W6" t="n">
        <v>0</v>
      </c>
    </row>
    <row r="7">
      <c r="A7" t="n">
        <v>1955</v>
      </c>
      <c r="B7" t="n">
        <v>0.0002</v>
      </c>
      <c r="H7" t="n">
        <v>0</v>
      </c>
      <c r="J7" t="n">
        <v>0</v>
      </c>
      <c r="K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  <c r="W7" t="n">
        <v>0</v>
      </c>
      <c r="X7" t="n">
        <v>0</v>
      </c>
      <c r="Y7" t="n">
        <v>0.0001</v>
      </c>
    </row>
    <row r="8">
      <c r="A8" t="n">
        <v>1956</v>
      </c>
      <c r="B8" t="n">
        <v>0.0001</v>
      </c>
      <c r="H8" t="n">
        <v>0</v>
      </c>
      <c r="J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Y8" t="n">
        <v>0</v>
      </c>
    </row>
    <row r="9">
      <c r="A9" t="n">
        <v>1957</v>
      </c>
      <c r="B9" t="n">
        <v>0.0001</v>
      </c>
      <c r="H9" t="n">
        <v>0</v>
      </c>
      <c r="I9" t="n">
        <v>0</v>
      </c>
      <c r="O9" t="n">
        <v>0</v>
      </c>
      <c r="P9" t="n">
        <v>0</v>
      </c>
      <c r="S9" t="n">
        <v>0</v>
      </c>
      <c r="U9" t="n">
        <v>0</v>
      </c>
      <c r="V9" t="n">
        <v>0</v>
      </c>
      <c r="Y9" t="n">
        <v>0.0001</v>
      </c>
    </row>
    <row r="10">
      <c r="A10" t="n">
        <v>1958</v>
      </c>
      <c r="B10" t="n">
        <v>0</v>
      </c>
      <c r="H10" t="n">
        <v>0</v>
      </c>
      <c r="P10" t="n">
        <v>0</v>
      </c>
      <c r="Q10" t="n">
        <v>0</v>
      </c>
      <c r="T10" t="n">
        <v>0</v>
      </c>
      <c r="U10" t="n">
        <v>0</v>
      </c>
    </row>
    <row r="11">
      <c r="A11" t="n">
        <v>1959</v>
      </c>
      <c r="B11" t="n">
        <v>0.0001</v>
      </c>
      <c r="H11" t="n">
        <v>0</v>
      </c>
      <c r="K11" t="n">
        <v>0</v>
      </c>
      <c r="L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Y11" t="n">
        <v>0</v>
      </c>
    </row>
    <row r="12">
      <c r="A12" t="n">
        <v>1960</v>
      </c>
      <c r="B12" t="n">
        <v>0.0001</v>
      </c>
      <c r="H12" t="n">
        <v>0</v>
      </c>
      <c r="J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</v>
      </c>
      <c r="X12" t="n">
        <v>0</v>
      </c>
    </row>
    <row r="13">
      <c r="A13" t="n">
        <v>1961</v>
      </c>
      <c r="B13" t="n">
        <v>0.0001</v>
      </c>
      <c r="H13" t="n">
        <v>0</v>
      </c>
      <c r="K13" t="n">
        <v>0</v>
      </c>
      <c r="N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  <c r="X13" t="n">
        <v>0</v>
      </c>
    </row>
    <row r="14">
      <c r="A14" t="n">
        <v>1962</v>
      </c>
      <c r="B14" t="n">
        <v>0.0002</v>
      </c>
      <c r="H14" t="n">
        <v>0</v>
      </c>
      <c r="K14" t="n">
        <v>0</v>
      </c>
      <c r="O14" t="n">
        <v>0</v>
      </c>
      <c r="P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</v>
      </c>
      <c r="X14" t="n">
        <v>0</v>
      </c>
      <c r="Y14" t="n">
        <v>0</v>
      </c>
    </row>
    <row r="15">
      <c r="A15" t="n">
        <v>1963</v>
      </c>
      <c r="B15" t="n">
        <v>0.0001</v>
      </c>
      <c r="H15" t="n">
        <v>0</v>
      </c>
      <c r="K15" t="n">
        <v>0</v>
      </c>
      <c r="N15" t="n">
        <v>0</v>
      </c>
      <c r="O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</v>
      </c>
      <c r="Y15" t="n">
        <v>0</v>
      </c>
    </row>
    <row r="16">
      <c r="A16" t="n">
        <v>1964</v>
      </c>
      <c r="B16" t="n">
        <v>0.0001</v>
      </c>
      <c r="H16" t="n">
        <v>0</v>
      </c>
      <c r="M16" t="n">
        <v>0</v>
      </c>
      <c r="N16" t="n">
        <v>0</v>
      </c>
      <c r="Q16" t="n">
        <v>0</v>
      </c>
      <c r="S16" t="n">
        <v>0</v>
      </c>
      <c r="T16" t="n">
        <v>0</v>
      </c>
      <c r="U16" t="n">
        <v>0</v>
      </c>
      <c r="V16" t="n">
        <v>0</v>
      </c>
      <c r="X16" t="n">
        <v>0</v>
      </c>
      <c r="Y16" t="n">
        <v>0.0001</v>
      </c>
    </row>
    <row r="17">
      <c r="A17" t="n">
        <v>1965</v>
      </c>
      <c r="B17" t="n">
        <v>0.0001</v>
      </c>
      <c r="H17" t="n">
        <v>0</v>
      </c>
      <c r="K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</v>
      </c>
      <c r="Y17" t="n">
        <v>0</v>
      </c>
    </row>
    <row r="18">
      <c r="A18" t="n">
        <v>1966</v>
      </c>
      <c r="B18" t="n">
        <v>0.0001</v>
      </c>
      <c r="H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</v>
      </c>
    </row>
    <row r="19">
      <c r="A19" t="n">
        <v>1967</v>
      </c>
      <c r="B19" t="n">
        <v>0.0001</v>
      </c>
      <c r="H19" t="n">
        <v>0</v>
      </c>
      <c r="O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X19" t="n">
        <v>0</v>
      </c>
      <c r="Y19" t="n">
        <v>0.0001</v>
      </c>
    </row>
    <row r="20">
      <c r="A20" t="n">
        <v>1968</v>
      </c>
      <c r="B20" t="n">
        <v>0.0001</v>
      </c>
      <c r="H20" t="n">
        <v>0</v>
      </c>
      <c r="J20" t="n">
        <v>0</v>
      </c>
      <c r="L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W20" t="n">
        <v>0</v>
      </c>
      <c r="X20" t="n">
        <v>0</v>
      </c>
    </row>
    <row r="21">
      <c r="A21" t="n">
        <v>1969</v>
      </c>
      <c r="B21" t="n">
        <v>0.0001</v>
      </c>
      <c r="H21" t="n">
        <v>0</v>
      </c>
      <c r="K21" t="n">
        <v>0</v>
      </c>
      <c r="M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</row>
    <row r="22">
      <c r="A22" t="n">
        <v>1970</v>
      </c>
      <c r="B22" t="n">
        <v>0.0001</v>
      </c>
      <c r="H22" t="n">
        <v>0</v>
      </c>
      <c r="P22" t="n">
        <v>0</v>
      </c>
      <c r="Q22" t="n">
        <v>0</v>
      </c>
      <c r="R22" t="n">
        <v>0</v>
      </c>
      <c r="T22" t="n">
        <v>0</v>
      </c>
      <c r="U22" t="n">
        <v>0</v>
      </c>
      <c r="V22" t="n">
        <v>0</v>
      </c>
      <c r="W22" t="n">
        <v>0</v>
      </c>
      <c r="Y22" t="n">
        <v>0</v>
      </c>
    </row>
    <row r="23">
      <c r="A23" t="n">
        <v>1971</v>
      </c>
      <c r="B23" t="n">
        <v>0.0001</v>
      </c>
      <c r="H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</v>
      </c>
      <c r="Y23" t="n">
        <v>0</v>
      </c>
    </row>
    <row r="24">
      <c r="A24" t="n">
        <v>1972</v>
      </c>
      <c r="B24" t="n">
        <v>0.0001</v>
      </c>
      <c r="H24" t="n">
        <v>0</v>
      </c>
      <c r="Q24" t="n">
        <v>0</v>
      </c>
      <c r="R24" t="n">
        <v>0</v>
      </c>
      <c r="S24" t="n">
        <v>0</v>
      </c>
      <c r="U24" t="n">
        <v>0</v>
      </c>
      <c r="V24" t="n">
        <v>0</v>
      </c>
      <c r="Y24" t="n">
        <v>0</v>
      </c>
    </row>
    <row r="25">
      <c r="A25" t="n">
        <v>1973</v>
      </c>
      <c r="B25" t="n">
        <v>0.0001</v>
      </c>
      <c r="H25" t="n">
        <v>0</v>
      </c>
      <c r="J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</v>
      </c>
    </row>
    <row r="26">
      <c r="A26" t="n">
        <v>1974</v>
      </c>
      <c r="B26" t="n">
        <v>0.0001</v>
      </c>
      <c r="H26" t="n">
        <v>0</v>
      </c>
      <c r="Q26" t="n">
        <v>0</v>
      </c>
      <c r="R26" t="n">
        <v>0</v>
      </c>
      <c r="T26" t="n">
        <v>0</v>
      </c>
      <c r="U26" t="n">
        <v>0</v>
      </c>
      <c r="V26" t="n">
        <v>0</v>
      </c>
      <c r="X26" t="n">
        <v>0</v>
      </c>
      <c r="Y26" t="n">
        <v>0</v>
      </c>
    </row>
    <row r="27">
      <c r="A27" t="n">
        <v>1975</v>
      </c>
      <c r="B27" t="n">
        <v>0.0001</v>
      </c>
      <c r="H27" t="n">
        <v>0</v>
      </c>
      <c r="M27" t="n">
        <v>0</v>
      </c>
      <c r="O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</v>
      </c>
      <c r="Y27" t="n">
        <v>0</v>
      </c>
    </row>
    <row r="28">
      <c r="A28" t="n">
        <v>1976</v>
      </c>
      <c r="B28" t="n">
        <v>0.0001</v>
      </c>
      <c r="H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</v>
      </c>
    </row>
    <row r="29">
      <c r="A29" t="n">
        <v>1977</v>
      </c>
      <c r="B29" t="n">
        <v>0.0001</v>
      </c>
      <c r="H29" t="n">
        <v>0</v>
      </c>
      <c r="K29" t="n">
        <v>0</v>
      </c>
      <c r="M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Y29" t="n">
        <v>0</v>
      </c>
    </row>
    <row r="30">
      <c r="A30" t="n">
        <v>1978</v>
      </c>
      <c r="B30" t="n">
        <v>0.0001</v>
      </c>
      <c r="C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</v>
      </c>
      <c r="Y30" t="n">
        <v>0</v>
      </c>
    </row>
    <row r="31">
      <c r="A31" t="n">
        <v>1979</v>
      </c>
      <c r="B31" t="n">
        <v>0.0001</v>
      </c>
      <c r="C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</v>
      </c>
      <c r="Y31" t="n">
        <v>0</v>
      </c>
    </row>
    <row r="32">
      <c r="A32" t="n">
        <v>1980</v>
      </c>
      <c r="B32" t="n">
        <v>0.0001</v>
      </c>
      <c r="C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</v>
      </c>
      <c r="Y32" t="n">
        <v>0</v>
      </c>
    </row>
    <row r="33">
      <c r="A33" t="n">
        <v>1981</v>
      </c>
      <c r="B33" t="n">
        <v>0.0001</v>
      </c>
      <c r="C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  <c r="Y33" t="n">
        <v>0</v>
      </c>
    </row>
    <row r="34">
      <c r="A34" t="n">
        <v>1982</v>
      </c>
      <c r="B34" t="n">
        <v>0.0001</v>
      </c>
      <c r="C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</v>
      </c>
      <c r="Y34" t="n">
        <v>0</v>
      </c>
    </row>
    <row r="35">
      <c r="A35" t="n">
        <v>1983</v>
      </c>
      <c r="B35" t="n">
        <v>0.0001</v>
      </c>
      <c r="C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</v>
      </c>
      <c r="Y35" t="n">
        <v>0</v>
      </c>
    </row>
    <row r="36">
      <c r="A36" t="n">
        <v>1984</v>
      </c>
      <c r="B36" t="n">
        <v>0.0001</v>
      </c>
      <c r="C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</v>
      </c>
      <c r="Y36" t="n">
        <v>0</v>
      </c>
    </row>
    <row r="37">
      <c r="A37" t="n">
        <v>1985</v>
      </c>
      <c r="B37" t="n">
        <v>0.0001</v>
      </c>
      <c r="C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</v>
      </c>
      <c r="Y37" t="n">
        <v>0</v>
      </c>
    </row>
    <row r="38">
      <c r="A38" t="n">
        <v>1986</v>
      </c>
      <c r="B38" t="n">
        <v>0.0001</v>
      </c>
      <c r="C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</v>
      </c>
      <c r="Y38" t="n">
        <v>0</v>
      </c>
    </row>
    <row r="39">
      <c r="A39" t="n">
        <v>1987</v>
      </c>
      <c r="B39" t="n">
        <v>0.0001</v>
      </c>
      <c r="C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</v>
      </c>
      <c r="Y39" t="n">
        <v>0</v>
      </c>
    </row>
    <row r="40">
      <c r="A40" t="n">
        <v>1988</v>
      </c>
      <c r="B40" t="n">
        <v>0.0001</v>
      </c>
      <c r="C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</v>
      </c>
      <c r="X40" t="n">
        <v>0</v>
      </c>
      <c r="Y40" t="n">
        <v>0</v>
      </c>
    </row>
    <row r="41">
      <c r="A41" t="n">
        <v>1989</v>
      </c>
      <c r="B41" t="n">
        <v>0.0001</v>
      </c>
      <c r="C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</v>
      </c>
      <c r="Y41" t="n">
        <v>0</v>
      </c>
    </row>
    <row r="42">
      <c r="A42" t="n">
        <v>1990</v>
      </c>
      <c r="B42" t="n">
        <v>0.0001</v>
      </c>
      <c r="C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</v>
      </c>
      <c r="Y42" t="n">
        <v>0</v>
      </c>
    </row>
    <row r="43">
      <c r="A43" t="n">
        <v>1991</v>
      </c>
      <c r="B43" t="n">
        <v>0.0001</v>
      </c>
      <c r="C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</v>
      </c>
      <c r="X43" t="n">
        <v>0</v>
      </c>
      <c r="Y43" t="n">
        <v>0.0001</v>
      </c>
    </row>
    <row r="44">
      <c r="A44" t="n">
        <v>1992</v>
      </c>
      <c r="B44" t="n">
        <v>0.0001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</v>
      </c>
      <c r="W44" t="n">
        <v>0</v>
      </c>
      <c r="X44" t="n">
        <v>0</v>
      </c>
      <c r="Y44" t="n">
        <v>0</v>
      </c>
      <c r="Z44" t="n">
        <v>0</v>
      </c>
      <c r="AA44" t="n">
        <v>0</v>
      </c>
      <c r="AB44" t="n">
        <v>0</v>
      </c>
    </row>
    <row r="45">
      <c r="A45" t="n">
        <v>1993</v>
      </c>
      <c r="B45" t="n">
        <v>0.0001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0</v>
      </c>
      <c r="X45" t="n">
        <v>0</v>
      </c>
      <c r="Y45" t="n">
        <v>0</v>
      </c>
      <c r="Z45" t="n">
        <v>0</v>
      </c>
      <c r="AA45" t="n">
        <v>0.0001</v>
      </c>
      <c r="AB45" t="n">
        <v>0</v>
      </c>
    </row>
    <row r="46">
      <c r="A46" t="n">
        <v>1994</v>
      </c>
      <c r="B46" t="n">
        <v>0.0001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0</v>
      </c>
      <c r="X46" t="n">
        <v>0</v>
      </c>
      <c r="Y46" t="n">
        <v>0</v>
      </c>
      <c r="Z46" t="n">
        <v>0</v>
      </c>
      <c r="AA46" t="n">
        <v>0.0001</v>
      </c>
      <c r="AB46" t="n">
        <v>0</v>
      </c>
    </row>
    <row r="47">
      <c r="A47" t="n">
        <v>1995</v>
      </c>
      <c r="B47" t="n">
        <v>0.0001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</v>
      </c>
      <c r="X47" t="n">
        <v>0</v>
      </c>
      <c r="Y47" t="n">
        <v>0</v>
      </c>
      <c r="Z47" t="n">
        <v>0.0001</v>
      </c>
      <c r="AA47" t="n">
        <v>0</v>
      </c>
      <c r="AB47" t="n">
        <v>0</v>
      </c>
    </row>
    <row r="48">
      <c r="A48" t="n">
        <v>1996</v>
      </c>
      <c r="B48" t="n">
        <v>0.0001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</v>
      </c>
      <c r="X48" t="n">
        <v>0</v>
      </c>
      <c r="Y48" t="n">
        <v>0</v>
      </c>
      <c r="Z48" t="n">
        <v>0</v>
      </c>
      <c r="AA48" t="n">
        <v>0</v>
      </c>
      <c r="AB48" t="n">
        <v>0</v>
      </c>
    </row>
    <row r="49">
      <c r="A49" t="n">
        <v>1997</v>
      </c>
      <c r="B49" t="n">
        <v>0.0002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</v>
      </c>
      <c r="W49" t="n">
        <v>0</v>
      </c>
      <c r="X49" t="n">
        <v>0</v>
      </c>
      <c r="Y49" t="n">
        <v>0</v>
      </c>
      <c r="Z49" t="n">
        <v>0</v>
      </c>
      <c r="AA49" t="n">
        <v>0</v>
      </c>
      <c r="AB49" t="n">
        <v>0.0002</v>
      </c>
    </row>
    <row r="50">
      <c r="A50" t="n">
        <v>1998</v>
      </c>
      <c r="B50" t="n">
        <v>0.0001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</v>
      </c>
      <c r="X50" t="n">
        <v>0</v>
      </c>
      <c r="Y50" t="n">
        <v>0</v>
      </c>
      <c r="Z50" t="n">
        <v>0</v>
      </c>
      <c r="AA50" t="n">
        <v>0</v>
      </c>
      <c r="AB50" t="n">
        <v>0</v>
      </c>
    </row>
    <row r="51">
      <c r="A51" t="n">
        <v>1999</v>
      </c>
      <c r="B51" t="n">
        <v>0.0001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</v>
      </c>
      <c r="X51" t="n">
        <v>0</v>
      </c>
      <c r="Y51" t="n">
        <v>0</v>
      </c>
      <c r="Z51" t="n">
        <v>0</v>
      </c>
      <c r="AA51" t="n">
        <v>0</v>
      </c>
      <c r="AB51" t="n">
        <v>0</v>
      </c>
    </row>
    <row r="52">
      <c r="A52" t="n">
        <v>2000</v>
      </c>
      <c r="B52" t="n">
        <v>0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</v>
      </c>
      <c r="W52" t="n">
        <v>0</v>
      </c>
      <c r="X52" t="n">
        <v>0</v>
      </c>
      <c r="Y52" t="n">
        <v>0</v>
      </c>
      <c r="Z52" t="n">
        <v>0</v>
      </c>
      <c r="AA52" t="n">
        <v>0</v>
      </c>
      <c r="AB52" t="n">
        <v>0</v>
      </c>
    </row>
    <row r="53">
      <c r="A53" t="n">
        <v>2001</v>
      </c>
      <c r="B53" t="n">
        <v>0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</v>
      </c>
      <c r="W53" t="n">
        <v>0</v>
      </c>
      <c r="X53" t="n">
        <v>0</v>
      </c>
      <c r="Y53" t="n">
        <v>0</v>
      </c>
      <c r="Z53" t="n">
        <v>0</v>
      </c>
      <c r="AA53" t="n">
        <v>0</v>
      </c>
      <c r="AB53" t="n">
        <v>0</v>
      </c>
    </row>
    <row r="54">
      <c r="A54" t="n">
        <v>2002</v>
      </c>
      <c r="B54" t="n">
        <v>0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</v>
      </c>
      <c r="V54" t="n">
        <v>0</v>
      </c>
      <c r="W54" t="n">
        <v>0</v>
      </c>
      <c r="X54" t="n">
        <v>0</v>
      </c>
      <c r="Y54" t="n">
        <v>0</v>
      </c>
      <c r="Z54" t="n">
        <v>0</v>
      </c>
      <c r="AA54" t="n">
        <v>0</v>
      </c>
      <c r="AB54" t="n">
        <v>0</v>
      </c>
    </row>
    <row r="55">
      <c r="A55" t="n">
        <v>2003</v>
      </c>
      <c r="B55" t="n">
        <v>0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</v>
      </c>
      <c r="V55" t="n">
        <v>0</v>
      </c>
      <c r="W55" t="n">
        <v>0</v>
      </c>
      <c r="X55" t="n">
        <v>0</v>
      </c>
      <c r="Y55" t="n">
        <v>0</v>
      </c>
      <c r="Z55" t="n">
        <v>0</v>
      </c>
      <c r="AA55" t="n">
        <v>0</v>
      </c>
      <c r="AB55" t="n">
        <v>0</v>
      </c>
    </row>
    <row r="56">
      <c r="A56" t="n">
        <v>2004</v>
      </c>
      <c r="B56" t="n">
        <v>0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</v>
      </c>
      <c r="U56" t="n">
        <v>0</v>
      </c>
      <c r="V56" t="n">
        <v>0</v>
      </c>
      <c r="W56" t="n">
        <v>0</v>
      </c>
      <c r="X56" t="n">
        <v>0</v>
      </c>
      <c r="Y56" t="n">
        <v>0</v>
      </c>
      <c r="Z56" t="n">
        <v>0</v>
      </c>
      <c r="AA56" t="n">
        <v>0</v>
      </c>
      <c r="AB56" t="n">
        <v>0</v>
      </c>
    </row>
    <row r="57">
      <c r="A57" t="n">
        <v>2005</v>
      </c>
      <c r="B57" t="n">
        <v>0.0001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</v>
      </c>
      <c r="U57" t="n">
        <v>0</v>
      </c>
      <c r="V57" t="n">
        <v>0</v>
      </c>
      <c r="W57" t="n">
        <v>0</v>
      </c>
      <c r="X57" t="n">
        <v>0</v>
      </c>
      <c r="Y57" t="n">
        <v>0</v>
      </c>
      <c r="Z57" t="n">
        <v>0</v>
      </c>
      <c r="AA57" t="n">
        <v>0.0001</v>
      </c>
      <c r="AB57" t="n">
        <v>0</v>
      </c>
    </row>
    <row r="58">
      <c r="A58" t="n">
        <v>2006</v>
      </c>
      <c r="B58" t="n">
        <v>0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</v>
      </c>
      <c r="U58" t="n">
        <v>0</v>
      </c>
      <c r="V58" t="n">
        <v>0</v>
      </c>
      <c r="W58" t="n">
        <v>0</v>
      </c>
      <c r="X58" t="n">
        <v>0</v>
      </c>
      <c r="Y58" t="n">
        <v>0</v>
      </c>
      <c r="Z58" t="n">
        <v>0</v>
      </c>
      <c r="AA58" t="n">
        <v>0</v>
      </c>
      <c r="AB58" t="n">
        <v>0</v>
      </c>
    </row>
    <row r="59">
      <c r="A59" t="n">
        <v>2007</v>
      </c>
      <c r="B59" t="n">
        <v>0.0001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</v>
      </c>
      <c r="U59" t="n">
        <v>0</v>
      </c>
      <c r="V59" t="n">
        <v>0</v>
      </c>
      <c r="W59" t="n">
        <v>0</v>
      </c>
      <c r="X59" t="n">
        <v>0</v>
      </c>
      <c r="Y59" t="n">
        <v>0</v>
      </c>
      <c r="Z59" t="n">
        <v>0.0001</v>
      </c>
      <c r="AA59" t="n">
        <v>0</v>
      </c>
      <c r="AB59" t="n">
        <v>0</v>
      </c>
    </row>
    <row r="60">
      <c r="A60" t="n">
        <v>2008</v>
      </c>
      <c r="B60" t="n">
        <v>0.0001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</v>
      </c>
      <c r="U60" t="n">
        <v>0</v>
      </c>
      <c r="V60" t="n">
        <v>0</v>
      </c>
      <c r="W60" t="n">
        <v>0</v>
      </c>
      <c r="X60" t="n">
        <v>0</v>
      </c>
      <c r="Y60" t="n">
        <v>0</v>
      </c>
      <c r="Z60" t="n">
        <v>0</v>
      </c>
      <c r="AA60" t="n">
        <v>0</v>
      </c>
      <c r="AB60" t="n">
        <v>0</v>
      </c>
    </row>
    <row r="61">
      <c r="A61" t="n">
        <v>2009</v>
      </c>
      <c r="B61" t="n">
        <v>0.0001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</v>
      </c>
      <c r="V61" t="n">
        <v>0</v>
      </c>
      <c r="W61" t="n">
        <v>0</v>
      </c>
      <c r="X61" t="n">
        <v>0</v>
      </c>
      <c r="Y61" t="n">
        <v>0</v>
      </c>
      <c r="Z61" t="n">
        <v>0</v>
      </c>
      <c r="AA61" t="n">
        <v>0</v>
      </c>
      <c r="AB61" t="n">
        <v>0</v>
      </c>
    </row>
    <row r="62">
      <c r="A62" t="n">
        <v>2010</v>
      </c>
      <c r="B62" t="n">
        <v>0.0001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</v>
      </c>
      <c r="U62" t="n">
        <v>0</v>
      </c>
      <c r="V62" t="n">
        <v>0</v>
      </c>
      <c r="W62" t="n">
        <v>0</v>
      </c>
      <c r="X62" t="n">
        <v>0</v>
      </c>
      <c r="Y62" t="n">
        <v>0</v>
      </c>
      <c r="Z62" t="n">
        <v>0</v>
      </c>
      <c r="AA62" t="n">
        <v>0.0001</v>
      </c>
      <c r="AB62" t="n">
        <v>0</v>
      </c>
    </row>
    <row r="63">
      <c r="A63" t="n">
        <v>2011</v>
      </c>
      <c r="B63" t="n">
        <v>0.0002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</v>
      </c>
      <c r="V63" t="n">
        <v>0</v>
      </c>
      <c r="W63" t="n">
        <v>0</v>
      </c>
      <c r="X63" t="n">
        <v>0</v>
      </c>
      <c r="Y63" t="n">
        <v>0</v>
      </c>
      <c r="Z63" t="n">
        <v>0</v>
      </c>
      <c r="AA63" t="n">
        <v>0</v>
      </c>
      <c r="AB63" t="n">
        <v>0.0001</v>
      </c>
    </row>
    <row r="64">
      <c r="A64" t="n">
        <v>2012</v>
      </c>
      <c r="B64" t="n">
        <v>0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0</v>
      </c>
      <c r="V64" t="n">
        <v>0</v>
      </c>
      <c r="W64" t="n">
        <v>0</v>
      </c>
      <c r="X64" t="n">
        <v>0</v>
      </c>
      <c r="Y64" t="n">
        <v>0</v>
      </c>
      <c r="Z64" t="n">
        <v>0</v>
      </c>
      <c r="AA64" t="n">
        <v>0</v>
      </c>
      <c r="AB64" t="n">
        <v>0</v>
      </c>
    </row>
    <row r="65">
      <c r="A65" t="n">
        <v>2013</v>
      </c>
      <c r="B65" t="n">
        <v>0.0001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</v>
      </c>
      <c r="U65" t="n">
        <v>0</v>
      </c>
      <c r="V65" t="n">
        <v>0</v>
      </c>
      <c r="W65" t="n">
        <v>0</v>
      </c>
      <c r="X65" t="n">
        <v>0</v>
      </c>
      <c r="Y65" t="n">
        <v>0</v>
      </c>
      <c r="Z65" t="n">
        <v>0</v>
      </c>
      <c r="AA65" t="n">
        <v>0</v>
      </c>
      <c r="AB65" t="n">
        <v>0</v>
      </c>
    </row>
    <row r="66">
      <c r="A66" t="n">
        <v>2014</v>
      </c>
      <c r="B66" t="n">
        <v>0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</v>
      </c>
      <c r="W66" t="n">
        <v>0</v>
      </c>
      <c r="X66" t="n">
        <v>0</v>
      </c>
      <c r="Y66" t="n">
        <v>0</v>
      </c>
      <c r="Z66" t="n">
        <v>0</v>
      </c>
      <c r="AA66" t="n">
        <v>0</v>
      </c>
      <c r="AB66" t="n">
        <v>0</v>
      </c>
    </row>
    <row r="67">
      <c r="A67" t="n">
        <v>2015</v>
      </c>
      <c r="B67" t="n">
        <v>0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</v>
      </c>
      <c r="U67" t="n">
        <v>0</v>
      </c>
      <c r="V67" t="n">
        <v>0</v>
      </c>
      <c r="W67" t="n">
        <v>0</v>
      </c>
      <c r="X67" t="n">
        <v>0</v>
      </c>
      <c r="Y67" t="n">
        <v>0</v>
      </c>
      <c r="Z67" t="n">
        <v>0</v>
      </c>
      <c r="AA67" t="n">
        <v>0</v>
      </c>
      <c r="AB67" t="n">
        <v>0</v>
      </c>
    </row>
    <row r="68">
      <c r="A68" t="n">
        <v>2016</v>
      </c>
      <c r="B68" t="n">
        <v>0.0001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</v>
      </c>
      <c r="V68" t="n">
        <v>0</v>
      </c>
      <c r="W68" t="n">
        <v>0</v>
      </c>
      <c r="X68" t="n">
        <v>0</v>
      </c>
      <c r="Y68" t="n">
        <v>0</v>
      </c>
      <c r="Z68" t="n">
        <v>0</v>
      </c>
      <c r="AA68" t="n">
        <v>0</v>
      </c>
      <c r="AB68" t="n">
        <v>0</v>
      </c>
    </row>
    <row r="69">
      <c r="A69" t="n">
        <v>2017</v>
      </c>
      <c r="B69" t="n">
        <v>0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</v>
      </c>
      <c r="U69" t="n">
        <v>0</v>
      </c>
      <c r="V69" t="n">
        <v>0</v>
      </c>
      <c r="W69" t="n">
        <v>0</v>
      </c>
      <c r="X69" t="n">
        <v>0</v>
      </c>
      <c r="Y69" t="n">
        <v>0</v>
      </c>
      <c r="Z69" t="n">
        <v>0</v>
      </c>
      <c r="AA69" t="n">
        <v>0</v>
      </c>
      <c r="AB69" t="n">
        <v>0</v>
      </c>
    </row>
    <row r="70">
      <c r="A70" t="n">
        <v>2018</v>
      </c>
      <c r="B70" t="n">
        <v>0.0001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</v>
      </c>
      <c r="U70" t="n">
        <v>0</v>
      </c>
      <c r="V70" t="n">
        <v>0</v>
      </c>
      <c r="W70" t="n">
        <v>0</v>
      </c>
      <c r="X70" t="n">
        <v>0</v>
      </c>
      <c r="Y70" t="n">
        <v>0</v>
      </c>
      <c r="Z70" t="n">
        <v>0</v>
      </c>
      <c r="AA70" t="n">
        <v>0</v>
      </c>
      <c r="AB70" t="n">
        <v>0</v>
      </c>
    </row>
    <row r="71">
      <c r="A71" t="n">
        <v>2019</v>
      </c>
      <c r="B71" t="n">
        <v>0.0001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</v>
      </c>
      <c r="V71" t="n">
        <v>0</v>
      </c>
      <c r="W71" t="n">
        <v>0</v>
      </c>
      <c r="X71" t="n">
        <v>0</v>
      </c>
      <c r="Y71" t="n">
        <v>0</v>
      </c>
      <c r="Z71" t="n">
        <v>0</v>
      </c>
      <c r="AA71" t="n">
        <v>0</v>
      </c>
      <c r="AB71" t="n">
        <v>0.0001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>
  <sheetPr codeName="Sheet8">
    <outlinePr summaryBelow="1" summaryRight="1"/>
    <pageSetUpPr/>
  </sheetPr>
  <dimension ref="A1:X71"/>
  <sheetViews>
    <sheetView topLeftCell="A43" workbookViewId="0">
      <selection activeCell="A60" sqref="A60:X6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4" min="1" max="1"/>
    <col width="14" customWidth="1" style="14" min="2" max="2"/>
    <col width="12.42578125" customWidth="1" style="14" min="3" max="3"/>
    <col width="10.7109375" customWidth="1" style="14" min="4" max="5"/>
    <col width="10.7109375" customWidth="1" style="14" min="6" max="16384"/>
  </cols>
  <sheetData>
    <row r="1" ht="35.1" customFormat="1" customHeight="1" s="15">
      <c r="A1" s="16" t="inlineStr">
        <is>
          <t>Age       Æ    Year    Ø</t>
        </is>
      </c>
      <c r="B1" s="15" t="inlineStr">
        <is>
          <t>All ages</t>
        </is>
      </c>
      <c r="C1" s="15" t="inlineStr">
        <is>
          <t>under one year</t>
        </is>
      </c>
      <c r="D1" s="15" t="inlineStr">
        <is>
          <t>1-4 years</t>
        </is>
      </c>
      <c r="E1" s="15" t="inlineStr">
        <is>
          <t>5-9 years</t>
        </is>
      </c>
      <c r="F1" s="15" t="inlineStr">
        <is>
          <t>10-14 years</t>
        </is>
      </c>
      <c r="G1" s="15" t="inlineStr">
        <is>
          <t>15-19 years</t>
        </is>
      </c>
      <c r="H1" s="15" t="inlineStr">
        <is>
          <t>20-24 years</t>
        </is>
      </c>
      <c r="I1" s="15" t="inlineStr">
        <is>
          <t>25-29 years</t>
        </is>
      </c>
      <c r="J1" s="15" t="inlineStr">
        <is>
          <t>30-34 years</t>
        </is>
      </c>
      <c r="K1" s="15" t="inlineStr">
        <is>
          <t>35-39 years</t>
        </is>
      </c>
      <c r="L1" s="15" t="inlineStr">
        <is>
          <t>40-44 years</t>
        </is>
      </c>
      <c r="M1" s="15" t="inlineStr">
        <is>
          <t>45-49 years</t>
        </is>
      </c>
      <c r="N1" s="15" t="inlineStr">
        <is>
          <t>50-54 years</t>
        </is>
      </c>
      <c r="O1" s="15" t="inlineStr">
        <is>
          <t>55-59 years</t>
        </is>
      </c>
      <c r="P1" s="15" t="inlineStr">
        <is>
          <t>60-64 years</t>
        </is>
      </c>
      <c r="Q1" s="15" t="inlineStr">
        <is>
          <t>65-69 years</t>
        </is>
      </c>
      <c r="R1" s="15" t="inlineStr">
        <is>
          <t>70-74 years</t>
        </is>
      </c>
      <c r="S1" s="15" t="inlineStr">
        <is>
          <t>75-79 years</t>
        </is>
      </c>
      <c r="T1" s="15" t="inlineStr">
        <is>
          <t>80-84 years</t>
        </is>
      </c>
      <c r="U1" s="15" t="inlineStr">
        <is>
          <t>85-89 years</t>
        </is>
      </c>
      <c r="V1" s="15" t="inlineStr">
        <is>
          <t>90-94 years</t>
        </is>
      </c>
      <c r="W1" s="15" t="inlineStr">
        <is>
          <t>95-99 years</t>
        </is>
      </c>
      <c r="X1" s="15" t="inlineStr">
        <is>
          <t>100+ years</t>
        </is>
      </c>
    </row>
    <row r="2" ht="15" customHeight="1">
      <c r="A2" t="n">
        <v>1950</v>
      </c>
      <c r="B2" t="n">
        <v>8873701</v>
      </c>
      <c r="C2" t="n">
        <v>229223</v>
      </c>
      <c r="D2" t="n">
        <v>871151</v>
      </c>
      <c r="E2" t="n">
        <v>892125</v>
      </c>
      <c r="F2" t="n">
        <v>765448</v>
      </c>
      <c r="G2" t="n">
        <v>723694</v>
      </c>
      <c r="H2" t="n">
        <v>717304</v>
      </c>
      <c r="I2" t="n">
        <v>743930</v>
      </c>
      <c r="J2" t="n">
        <v>667926</v>
      </c>
      <c r="K2" t="n">
        <v>640924</v>
      </c>
      <c r="L2" t="n">
        <v>569075</v>
      </c>
      <c r="M2" t="n">
        <v>493007</v>
      </c>
      <c r="N2" t="n">
        <v>432894</v>
      </c>
      <c r="O2" t="n">
        <v>356100</v>
      </c>
      <c r="P2" t="n">
        <v>263914</v>
      </c>
      <c r="Q2" t="n">
        <v>209757</v>
      </c>
      <c r="R2" t="n">
        <v>136032</v>
      </c>
      <c r="S2" t="n">
        <v>82543</v>
      </c>
      <c r="T2" t="n">
        <v>43548</v>
      </c>
      <c r="U2" t="n">
        <v>20421</v>
      </c>
      <c r="V2" t="n">
        <v>8897</v>
      </c>
      <c r="W2" t="n">
        <v>3611</v>
      </c>
      <c r="X2" t="n">
        <v>2177</v>
      </c>
    </row>
    <row r="3" ht="15" customHeight="1">
      <c r="A3" t="n">
        <v>1951</v>
      </c>
      <c r="B3" t="n">
        <v>9094305</v>
      </c>
      <c r="C3" t="n">
        <v>238255</v>
      </c>
      <c r="D3" t="n">
        <v>905780</v>
      </c>
      <c r="E3" t="n">
        <v>936127</v>
      </c>
      <c r="F3" t="n">
        <v>798109</v>
      </c>
      <c r="G3" t="n">
        <v>740148</v>
      </c>
      <c r="H3" t="n">
        <v>721302</v>
      </c>
      <c r="I3" t="n">
        <v>743896</v>
      </c>
      <c r="J3" t="n">
        <v>676487</v>
      </c>
      <c r="K3" t="n">
        <v>648761</v>
      </c>
      <c r="L3" t="n">
        <v>585548</v>
      </c>
      <c r="M3" t="n">
        <v>493596</v>
      </c>
      <c r="N3" t="n">
        <v>445148</v>
      </c>
      <c r="O3" t="n">
        <v>362772</v>
      </c>
      <c r="P3" t="n">
        <v>274708</v>
      </c>
      <c r="Q3" t="n">
        <v>217276</v>
      </c>
      <c r="R3" t="n">
        <v>141690</v>
      </c>
      <c r="S3" t="n">
        <v>84988</v>
      </c>
      <c r="T3" t="n">
        <v>44575</v>
      </c>
      <c r="U3" t="n">
        <v>20665</v>
      </c>
      <c r="V3" t="n">
        <v>8818</v>
      </c>
      <c r="W3" t="n">
        <v>3527</v>
      </c>
      <c r="X3" t="n">
        <v>2129</v>
      </c>
    </row>
    <row r="4" ht="15" customHeight="1">
      <c r="A4" t="n">
        <v>1952</v>
      </c>
      <c r="B4" t="n">
        <v>9314916</v>
      </c>
      <c r="C4" t="n">
        <v>247287</v>
      </c>
      <c r="D4" t="n">
        <v>940406</v>
      </c>
      <c r="E4" t="n">
        <v>980129</v>
      </c>
      <c r="F4" t="n">
        <v>830770</v>
      </c>
      <c r="G4" t="n">
        <v>756604</v>
      </c>
      <c r="H4" t="n">
        <v>725300</v>
      </c>
      <c r="I4" t="n">
        <v>743861</v>
      </c>
      <c r="J4" t="n">
        <v>685050</v>
      </c>
      <c r="K4" t="n">
        <v>656598</v>
      </c>
      <c r="L4" t="n">
        <v>596501</v>
      </c>
      <c r="M4" t="n">
        <v>499707</v>
      </c>
      <c r="N4" t="n">
        <v>455329</v>
      </c>
      <c r="O4" t="n">
        <v>371521</v>
      </c>
      <c r="P4" t="n">
        <v>288465</v>
      </c>
      <c r="Q4" t="n">
        <v>221832</v>
      </c>
      <c r="R4" t="n">
        <v>148478</v>
      </c>
      <c r="S4" t="n">
        <v>86300</v>
      </c>
      <c r="T4" t="n">
        <v>45805</v>
      </c>
      <c r="U4" t="n">
        <v>20709</v>
      </c>
      <c r="V4" t="n">
        <v>8685</v>
      </c>
      <c r="W4" t="n">
        <v>3497</v>
      </c>
      <c r="X4" t="n">
        <v>2082</v>
      </c>
    </row>
    <row r="5" ht="15" customHeight="1">
      <c r="A5" t="n">
        <v>1953</v>
      </c>
      <c r="B5" t="n">
        <v>9535514</v>
      </c>
      <c r="C5" t="n">
        <v>256319</v>
      </c>
      <c r="D5" t="n">
        <v>975034</v>
      </c>
      <c r="E5" t="n">
        <v>1024130</v>
      </c>
      <c r="F5" t="n">
        <v>863430</v>
      </c>
      <c r="G5" t="n">
        <v>773057</v>
      </c>
      <c r="H5" t="n">
        <v>729297</v>
      </c>
      <c r="I5" t="n">
        <v>743829</v>
      </c>
      <c r="J5" t="n">
        <v>693611</v>
      </c>
      <c r="K5" t="n">
        <v>664436</v>
      </c>
      <c r="L5" t="n">
        <v>596525</v>
      </c>
      <c r="M5" t="n">
        <v>516748</v>
      </c>
      <c r="N5" t="n">
        <v>465806</v>
      </c>
      <c r="O5" t="n">
        <v>379970</v>
      </c>
      <c r="P5" t="n">
        <v>302657</v>
      </c>
      <c r="Q5" t="n">
        <v>225951</v>
      </c>
      <c r="R5" t="n">
        <v>155525</v>
      </c>
      <c r="S5" t="n">
        <v>87354</v>
      </c>
      <c r="T5" t="n">
        <v>47027</v>
      </c>
      <c r="U5" t="n">
        <v>20757</v>
      </c>
      <c r="V5" t="n">
        <v>8526</v>
      </c>
      <c r="W5" t="n">
        <v>3491</v>
      </c>
      <c r="X5" t="n">
        <v>2034</v>
      </c>
    </row>
    <row r="6" ht="15" customHeight="1">
      <c r="A6" t="n">
        <v>1954</v>
      </c>
      <c r="B6" t="n">
        <v>9756118</v>
      </c>
      <c r="C6" t="n">
        <v>265351</v>
      </c>
      <c r="D6" t="n">
        <v>1009661</v>
      </c>
      <c r="E6" t="n">
        <v>1068132</v>
      </c>
      <c r="F6" t="n">
        <v>896092</v>
      </c>
      <c r="G6" t="n">
        <v>789513</v>
      </c>
      <c r="H6" t="n">
        <v>733294</v>
      </c>
      <c r="I6" t="n">
        <v>743794</v>
      </c>
      <c r="J6" t="n">
        <v>702171</v>
      </c>
      <c r="K6" t="n">
        <v>672274</v>
      </c>
      <c r="L6" t="n">
        <v>598651</v>
      </c>
      <c r="M6" t="n">
        <v>531684</v>
      </c>
      <c r="N6" t="n">
        <v>474002</v>
      </c>
      <c r="O6" t="n">
        <v>390703</v>
      </c>
      <c r="P6" t="n">
        <v>316675</v>
      </c>
      <c r="Q6" t="n">
        <v>230245</v>
      </c>
      <c r="R6" t="n">
        <v>162771</v>
      </c>
      <c r="S6" t="n">
        <v>88209</v>
      </c>
      <c r="T6" t="n">
        <v>48519</v>
      </c>
      <c r="U6" t="n">
        <v>20537</v>
      </c>
      <c r="V6" t="n">
        <v>8419</v>
      </c>
      <c r="W6" t="n">
        <v>3435</v>
      </c>
      <c r="X6" t="n">
        <v>1986</v>
      </c>
    </row>
    <row r="7" ht="15" customHeight="1">
      <c r="A7" t="n">
        <v>1955</v>
      </c>
      <c r="B7" t="n">
        <v>9976727</v>
      </c>
      <c r="C7" t="n">
        <v>274383</v>
      </c>
      <c r="D7" t="n">
        <v>1044289</v>
      </c>
      <c r="E7" t="n">
        <v>1112134</v>
      </c>
      <c r="F7" t="n">
        <v>928754</v>
      </c>
      <c r="G7" t="n">
        <v>805967</v>
      </c>
      <c r="H7" t="n">
        <v>737293</v>
      </c>
      <c r="I7" t="n">
        <v>743761</v>
      </c>
      <c r="J7" t="n">
        <v>710733</v>
      </c>
      <c r="K7" t="n">
        <v>680110</v>
      </c>
      <c r="L7" t="n">
        <v>599178</v>
      </c>
      <c r="M7" t="n">
        <v>548219</v>
      </c>
      <c r="N7" t="n">
        <v>472176</v>
      </c>
      <c r="O7" t="n">
        <v>411458</v>
      </c>
      <c r="P7" t="n">
        <v>329598</v>
      </c>
      <c r="Q7" t="n">
        <v>235635</v>
      </c>
      <c r="R7" t="n">
        <v>168284</v>
      </c>
      <c r="S7" t="n">
        <v>90798</v>
      </c>
      <c r="T7" t="n">
        <v>49428</v>
      </c>
      <c r="U7" t="n">
        <v>20900</v>
      </c>
      <c r="V7" t="n">
        <v>8345</v>
      </c>
      <c r="W7" t="n">
        <v>3346</v>
      </c>
      <c r="X7" t="n">
        <v>1938</v>
      </c>
    </row>
    <row r="8" ht="15" customHeight="1">
      <c r="A8" t="n">
        <v>1956</v>
      </c>
      <c r="B8" t="n">
        <v>10197339</v>
      </c>
      <c r="C8" t="n">
        <v>283415</v>
      </c>
      <c r="D8" t="n">
        <v>1078916</v>
      </c>
      <c r="E8" t="n">
        <v>1156137</v>
      </c>
      <c r="F8" t="n">
        <v>961414</v>
      </c>
      <c r="G8" t="n">
        <v>822421</v>
      </c>
      <c r="H8" t="n">
        <v>741289</v>
      </c>
      <c r="I8" t="n">
        <v>743728</v>
      </c>
      <c r="J8" t="n">
        <v>719294</v>
      </c>
      <c r="K8" t="n">
        <v>687950</v>
      </c>
      <c r="L8" t="n">
        <v>598761</v>
      </c>
      <c r="M8" t="n">
        <v>565703</v>
      </c>
      <c r="N8" t="n">
        <v>472584</v>
      </c>
      <c r="O8" t="n">
        <v>429979</v>
      </c>
      <c r="P8" t="n">
        <v>340364</v>
      </c>
      <c r="Q8" t="n">
        <v>243183</v>
      </c>
      <c r="R8" t="n">
        <v>172910</v>
      </c>
      <c r="S8" t="n">
        <v>94274</v>
      </c>
      <c r="T8" t="n">
        <v>50502</v>
      </c>
      <c r="U8" t="n">
        <v>21098</v>
      </c>
      <c r="V8" t="n">
        <v>8260</v>
      </c>
      <c r="W8" t="n">
        <v>3266</v>
      </c>
      <c r="X8" t="n">
        <v>1891</v>
      </c>
    </row>
    <row r="9" ht="15" customHeight="1">
      <c r="A9" t="n">
        <v>1957</v>
      </c>
      <c r="B9" t="n">
        <v>10417939</v>
      </c>
      <c r="C9" t="n">
        <v>292447</v>
      </c>
      <c r="D9" t="n">
        <v>1113542</v>
      </c>
      <c r="E9" t="n">
        <v>1200139</v>
      </c>
      <c r="F9" t="n">
        <v>994075</v>
      </c>
      <c r="G9" t="n">
        <v>838877</v>
      </c>
      <c r="H9" t="n">
        <v>745288</v>
      </c>
      <c r="I9" t="n">
        <v>743694</v>
      </c>
      <c r="J9" t="n">
        <v>727856</v>
      </c>
      <c r="K9" t="n">
        <v>695786</v>
      </c>
      <c r="L9" t="n">
        <v>600864</v>
      </c>
      <c r="M9" t="n">
        <v>580663</v>
      </c>
      <c r="N9" t="n">
        <v>481853</v>
      </c>
      <c r="O9" t="n">
        <v>439635</v>
      </c>
      <c r="P9" t="n">
        <v>347792</v>
      </c>
      <c r="Q9" t="n">
        <v>254068</v>
      </c>
      <c r="R9" t="n">
        <v>175674</v>
      </c>
      <c r="S9" t="n">
        <v>99610</v>
      </c>
      <c r="T9" t="n">
        <v>51300</v>
      </c>
      <c r="U9" t="n">
        <v>21570</v>
      </c>
      <c r="V9" t="n">
        <v>8190</v>
      </c>
      <c r="W9" t="n">
        <v>3173</v>
      </c>
      <c r="X9" t="n">
        <v>1843</v>
      </c>
    </row>
    <row r="10" ht="15" customHeight="1">
      <c r="A10" t="n">
        <v>1958</v>
      </c>
      <c r="B10" t="n">
        <v>10638540</v>
      </c>
      <c r="C10" t="n">
        <v>301478</v>
      </c>
      <c r="D10" t="n">
        <v>1148170</v>
      </c>
      <c r="E10" t="n">
        <v>1244140</v>
      </c>
      <c r="F10" t="n">
        <v>1026737</v>
      </c>
      <c r="G10" t="n">
        <v>855331</v>
      </c>
      <c r="H10" t="n">
        <v>749284</v>
      </c>
      <c r="I10" t="n">
        <v>743659</v>
      </c>
      <c r="J10" t="n">
        <v>736417</v>
      </c>
      <c r="K10" t="n">
        <v>703624</v>
      </c>
      <c r="L10" t="n">
        <v>617063</v>
      </c>
      <c r="M10" t="n">
        <v>581526</v>
      </c>
      <c r="N10" t="n">
        <v>495565</v>
      </c>
      <c r="O10" t="n">
        <v>444853</v>
      </c>
      <c r="P10" t="n">
        <v>353974</v>
      </c>
      <c r="Q10" t="n">
        <v>266198</v>
      </c>
      <c r="R10" t="n">
        <v>178385</v>
      </c>
      <c r="S10" t="n">
        <v>104998</v>
      </c>
      <c r="T10" t="n">
        <v>51990</v>
      </c>
      <c r="U10" t="n">
        <v>22153</v>
      </c>
      <c r="V10" t="n">
        <v>8152</v>
      </c>
      <c r="W10" t="n">
        <v>3048</v>
      </c>
      <c r="X10" t="n">
        <v>1795</v>
      </c>
    </row>
    <row r="11" ht="15" customHeight="1">
      <c r="A11" t="n">
        <v>1959</v>
      </c>
      <c r="B11" t="n">
        <v>10859152</v>
      </c>
      <c r="C11" t="n">
        <v>310510</v>
      </c>
      <c r="D11" t="n">
        <v>1182797</v>
      </c>
      <c r="E11" t="n">
        <v>1288142</v>
      </c>
      <c r="F11" t="n">
        <v>1059397</v>
      </c>
      <c r="G11" t="n">
        <v>871786</v>
      </c>
      <c r="H11" t="n">
        <v>753282</v>
      </c>
      <c r="I11" t="n">
        <v>743626</v>
      </c>
      <c r="J11" t="n">
        <v>744979</v>
      </c>
      <c r="K11" t="n">
        <v>711462</v>
      </c>
      <c r="L11" t="n">
        <v>632420</v>
      </c>
      <c r="M11" t="n">
        <v>583233</v>
      </c>
      <c r="N11" t="n">
        <v>509772</v>
      </c>
      <c r="O11" t="n">
        <v>449576</v>
      </c>
      <c r="P11" t="n">
        <v>360964</v>
      </c>
      <c r="Q11" t="n">
        <v>277522</v>
      </c>
      <c r="R11" t="n">
        <v>180760</v>
      </c>
      <c r="S11" t="n">
        <v>110727</v>
      </c>
      <c r="T11" t="n">
        <v>52504</v>
      </c>
      <c r="U11" t="n">
        <v>22909</v>
      </c>
      <c r="V11" t="n">
        <v>8065</v>
      </c>
      <c r="W11" t="n">
        <v>2972</v>
      </c>
      <c r="X11" t="n">
        <v>1747</v>
      </c>
    </row>
    <row r="12" ht="15" customHeight="1">
      <c r="A12" t="n">
        <v>1960</v>
      </c>
      <c r="B12" t="n">
        <v>11332225</v>
      </c>
      <c r="C12" t="n">
        <v>323582</v>
      </c>
      <c r="D12" t="n">
        <v>1234087</v>
      </c>
      <c r="E12" t="n">
        <v>1358218</v>
      </c>
      <c r="F12" t="n">
        <v>1122377</v>
      </c>
      <c r="G12" t="n">
        <v>918951</v>
      </c>
      <c r="H12" t="n">
        <v>781080</v>
      </c>
      <c r="I12" t="n">
        <v>765858</v>
      </c>
      <c r="J12" t="n">
        <v>772358</v>
      </c>
      <c r="K12" t="n">
        <v>736812</v>
      </c>
      <c r="L12" t="n">
        <v>664555</v>
      </c>
      <c r="M12" t="n">
        <v>595472</v>
      </c>
      <c r="N12" t="n">
        <v>538282</v>
      </c>
      <c r="O12" t="n">
        <v>456056</v>
      </c>
      <c r="P12" t="n">
        <v>379473</v>
      </c>
      <c r="Q12" t="n">
        <v>287101</v>
      </c>
      <c r="R12" t="n">
        <v>187981</v>
      </c>
      <c r="S12" t="n">
        <v>117816</v>
      </c>
      <c r="T12" t="n">
        <v>54967</v>
      </c>
      <c r="U12" t="n">
        <v>23669</v>
      </c>
      <c r="V12" t="n">
        <v>9168</v>
      </c>
      <c r="W12" t="n">
        <v>3060</v>
      </c>
      <c r="X12" t="n">
        <v>1302</v>
      </c>
    </row>
    <row r="13" ht="15" customHeight="1">
      <c r="A13" t="n">
        <v>1961</v>
      </c>
      <c r="B13" t="n">
        <v>11572185</v>
      </c>
      <c r="C13" t="n">
        <v>314000</v>
      </c>
      <c r="D13" t="n">
        <v>1233121</v>
      </c>
      <c r="E13" t="n">
        <v>1410019</v>
      </c>
      <c r="F13" t="n">
        <v>1193219</v>
      </c>
      <c r="G13" t="n">
        <v>940031</v>
      </c>
      <c r="H13" t="n">
        <v>792933</v>
      </c>
      <c r="I13" t="n">
        <v>774569</v>
      </c>
      <c r="J13" t="n">
        <v>770249</v>
      </c>
      <c r="K13" t="n">
        <v>749014</v>
      </c>
      <c r="L13" t="n">
        <v>683264</v>
      </c>
      <c r="M13" t="n">
        <v>594720</v>
      </c>
      <c r="N13" t="n">
        <v>553079</v>
      </c>
      <c r="O13" t="n">
        <v>451846</v>
      </c>
      <c r="P13" t="n">
        <v>395633</v>
      </c>
      <c r="Q13" t="n">
        <v>296360</v>
      </c>
      <c r="R13" t="n">
        <v>197134</v>
      </c>
      <c r="S13" t="n">
        <v>124043</v>
      </c>
      <c r="T13" t="n">
        <v>59560</v>
      </c>
      <c r="U13" t="n">
        <v>25193</v>
      </c>
      <c r="V13" t="n">
        <v>9648</v>
      </c>
      <c r="W13" t="n">
        <v>3226</v>
      </c>
      <c r="X13" t="n">
        <v>1324</v>
      </c>
    </row>
    <row r="14" ht="15" customHeight="1">
      <c r="A14" t="n">
        <v>1962</v>
      </c>
      <c r="B14" t="n">
        <v>11828045</v>
      </c>
      <c r="C14" t="n">
        <v>309000</v>
      </c>
      <c r="D14" t="n">
        <v>1241338</v>
      </c>
      <c r="E14" t="n">
        <v>1461823</v>
      </c>
      <c r="F14" t="n">
        <v>1238291</v>
      </c>
      <c r="G14" t="n">
        <v>985012</v>
      </c>
      <c r="H14" t="n">
        <v>820274</v>
      </c>
      <c r="I14" t="n">
        <v>780203</v>
      </c>
      <c r="J14" t="n">
        <v>767382</v>
      </c>
      <c r="K14" t="n">
        <v>758383</v>
      </c>
      <c r="L14" t="n">
        <v>699714</v>
      </c>
      <c r="M14" t="n">
        <v>596043</v>
      </c>
      <c r="N14" t="n">
        <v>565515</v>
      </c>
      <c r="O14" t="n">
        <v>458344</v>
      </c>
      <c r="P14" t="n">
        <v>401490</v>
      </c>
      <c r="Q14" t="n">
        <v>301831</v>
      </c>
      <c r="R14" t="n">
        <v>208807</v>
      </c>
      <c r="S14" t="n">
        <v>128433</v>
      </c>
      <c r="T14" t="n">
        <v>65010</v>
      </c>
      <c r="U14" t="n">
        <v>26425</v>
      </c>
      <c r="V14" t="n">
        <v>10060</v>
      </c>
      <c r="W14" t="n">
        <v>3345</v>
      </c>
      <c r="X14" t="n">
        <v>1322</v>
      </c>
    </row>
    <row r="15" ht="15" customHeight="1">
      <c r="A15" t="n">
        <v>1963</v>
      </c>
      <c r="B15" t="n">
        <v>12079533</v>
      </c>
      <c r="C15" t="n">
        <v>305000</v>
      </c>
      <c r="D15" t="n">
        <v>1244089</v>
      </c>
      <c r="E15" t="n">
        <v>1501511</v>
      </c>
      <c r="F15" t="n">
        <v>1284358</v>
      </c>
      <c r="G15" t="n">
        <v>1026217</v>
      </c>
      <c r="H15" t="n">
        <v>862458</v>
      </c>
      <c r="I15" t="n">
        <v>777733</v>
      </c>
      <c r="J15" t="n">
        <v>774502</v>
      </c>
      <c r="K15" t="n">
        <v>762200</v>
      </c>
      <c r="L15" t="n">
        <v>712082</v>
      </c>
      <c r="M15" t="n">
        <v>607639</v>
      </c>
      <c r="N15" t="n">
        <v>567907</v>
      </c>
      <c r="O15" t="n">
        <v>473289</v>
      </c>
      <c r="P15" t="n">
        <v>408155</v>
      </c>
      <c r="Q15" t="n">
        <v>305093</v>
      </c>
      <c r="R15" t="n">
        <v>220721</v>
      </c>
      <c r="S15" t="n">
        <v>133439</v>
      </c>
      <c r="T15" t="n">
        <v>70467</v>
      </c>
      <c r="U15" t="n">
        <v>27310</v>
      </c>
      <c r="V15" t="n">
        <v>10574</v>
      </c>
      <c r="W15" t="n">
        <v>3443</v>
      </c>
      <c r="X15" t="n">
        <v>1346</v>
      </c>
    </row>
    <row r="16" ht="15" customHeight="1">
      <c r="A16" t="n">
        <v>1964</v>
      </c>
      <c r="B16" t="n">
        <v>12327616</v>
      </c>
      <c r="C16" t="n">
        <v>300000</v>
      </c>
      <c r="D16" t="n">
        <v>1239717</v>
      </c>
      <c r="E16" t="n">
        <v>1537017</v>
      </c>
      <c r="F16" t="n">
        <v>1328640</v>
      </c>
      <c r="G16" t="n">
        <v>1079056</v>
      </c>
      <c r="H16" t="n">
        <v>902610</v>
      </c>
      <c r="I16" t="n">
        <v>783331</v>
      </c>
      <c r="J16" t="n">
        <v>778386</v>
      </c>
      <c r="K16" t="n">
        <v>765688</v>
      </c>
      <c r="L16" t="n">
        <v>719517</v>
      </c>
      <c r="M16" t="n">
        <v>621594</v>
      </c>
      <c r="N16" t="n">
        <v>572951</v>
      </c>
      <c r="O16" t="n">
        <v>486449</v>
      </c>
      <c r="P16" t="n">
        <v>411228</v>
      </c>
      <c r="Q16" t="n">
        <v>310492</v>
      </c>
      <c r="R16" t="n">
        <v>230453</v>
      </c>
      <c r="S16" t="n">
        <v>140004</v>
      </c>
      <c r="T16" t="n">
        <v>76122</v>
      </c>
      <c r="U16" t="n">
        <v>28387</v>
      </c>
      <c r="V16" t="n">
        <v>11057</v>
      </c>
      <c r="W16" t="n">
        <v>3536</v>
      </c>
      <c r="X16" t="n">
        <v>1381</v>
      </c>
    </row>
    <row r="17" ht="15" customHeight="1">
      <c r="A17" t="n">
        <v>1965</v>
      </c>
      <c r="B17" t="n">
        <v>12581268</v>
      </c>
      <c r="C17" t="n">
        <v>293000</v>
      </c>
      <c r="D17" t="n">
        <v>1241783</v>
      </c>
      <c r="E17" t="n">
        <v>1559181</v>
      </c>
      <c r="F17" t="n">
        <v>1373603</v>
      </c>
      <c r="G17" t="n">
        <v>1137699</v>
      </c>
      <c r="H17" t="n">
        <v>934751</v>
      </c>
      <c r="I17" t="n">
        <v>800107</v>
      </c>
      <c r="J17" t="n">
        <v>775881</v>
      </c>
      <c r="K17" t="n">
        <v>772775</v>
      </c>
      <c r="L17" t="n">
        <v>726423</v>
      </c>
      <c r="M17" t="n">
        <v>640742</v>
      </c>
      <c r="N17" t="n">
        <v>574794</v>
      </c>
      <c r="O17" t="n">
        <v>503321</v>
      </c>
      <c r="P17" t="n">
        <v>401891</v>
      </c>
      <c r="Q17" t="n">
        <v>327707</v>
      </c>
      <c r="R17" t="n">
        <v>240420</v>
      </c>
      <c r="S17" t="n">
        <v>148511</v>
      </c>
      <c r="T17" t="n">
        <v>80977</v>
      </c>
      <c r="U17" t="n">
        <v>30810</v>
      </c>
      <c r="V17" t="n">
        <v>11459</v>
      </c>
      <c r="W17" t="n">
        <v>3953</v>
      </c>
      <c r="X17" t="n">
        <v>1480</v>
      </c>
    </row>
    <row r="18" ht="15" customHeight="1">
      <c r="A18" t="n">
        <v>1966</v>
      </c>
      <c r="B18" t="n">
        <v>12826379</v>
      </c>
      <c r="C18" t="n">
        <v>281000</v>
      </c>
      <c r="D18" t="n">
        <v>1235892</v>
      </c>
      <c r="E18" t="n">
        <v>1577067</v>
      </c>
      <c r="F18" t="n">
        <v>1424161</v>
      </c>
      <c r="G18" t="n">
        <v>1212834</v>
      </c>
      <c r="H18" t="n">
        <v>950943</v>
      </c>
      <c r="I18" t="n">
        <v>816304</v>
      </c>
      <c r="J18" t="n">
        <v>784560</v>
      </c>
      <c r="K18" t="n">
        <v>773024</v>
      </c>
      <c r="L18" t="n">
        <v>738370</v>
      </c>
      <c r="M18" t="n">
        <v>659970</v>
      </c>
      <c r="N18" t="n">
        <v>569863</v>
      </c>
      <c r="O18" t="n">
        <v>517246</v>
      </c>
      <c r="P18" t="n">
        <v>403448</v>
      </c>
      <c r="Q18" t="n">
        <v>340848</v>
      </c>
      <c r="R18" t="n">
        <v>247672</v>
      </c>
      <c r="S18" t="n">
        <v>156795</v>
      </c>
      <c r="T18" t="n">
        <v>85266</v>
      </c>
      <c r="U18" t="n">
        <v>33411</v>
      </c>
      <c r="V18" t="n">
        <v>12014</v>
      </c>
      <c r="W18" t="n">
        <v>4139</v>
      </c>
      <c r="X18" t="n">
        <v>1552</v>
      </c>
    </row>
    <row r="19" ht="15" customHeight="1">
      <c r="A19" t="n">
        <v>1967</v>
      </c>
      <c r="B19" t="n">
        <v>13062009</v>
      </c>
      <c r="C19" t="n">
        <v>268000</v>
      </c>
      <c r="D19" t="n">
        <v>1225450</v>
      </c>
      <c r="E19" t="n">
        <v>1587335</v>
      </c>
      <c r="F19" t="n">
        <v>1476348</v>
      </c>
      <c r="G19" t="n">
        <v>1256732</v>
      </c>
      <c r="H19" t="n">
        <v>995578</v>
      </c>
      <c r="I19" t="n">
        <v>846079</v>
      </c>
      <c r="J19" t="n">
        <v>788830</v>
      </c>
      <c r="K19" t="n">
        <v>773852</v>
      </c>
      <c r="L19" t="n">
        <v>746210</v>
      </c>
      <c r="M19" t="n">
        <v>678777</v>
      </c>
      <c r="N19" t="n">
        <v>570847</v>
      </c>
      <c r="O19" t="n">
        <v>527996</v>
      </c>
      <c r="P19" t="n">
        <v>415089</v>
      </c>
      <c r="Q19" t="n">
        <v>343054</v>
      </c>
      <c r="R19" t="n">
        <v>251298</v>
      </c>
      <c r="S19" t="n">
        <v>167433</v>
      </c>
      <c r="T19" t="n">
        <v>88412</v>
      </c>
      <c r="U19" t="n">
        <v>36293</v>
      </c>
      <c r="V19" t="n">
        <v>12521</v>
      </c>
      <c r="W19" t="n">
        <v>4295</v>
      </c>
      <c r="X19" t="n">
        <v>1580</v>
      </c>
    </row>
    <row r="20" ht="15" customHeight="1">
      <c r="A20" t="n">
        <v>1968</v>
      </c>
      <c r="B20" t="n">
        <v>13302875</v>
      </c>
      <c r="C20" t="n">
        <v>262000</v>
      </c>
      <c r="D20" t="n">
        <v>1207899</v>
      </c>
      <c r="E20" t="n">
        <v>1604853</v>
      </c>
      <c r="F20" t="n">
        <v>1516606</v>
      </c>
      <c r="G20" t="n">
        <v>1302721</v>
      </c>
      <c r="H20" t="n">
        <v>1031983</v>
      </c>
      <c r="I20" t="n">
        <v>889301</v>
      </c>
      <c r="J20" t="n">
        <v>788355</v>
      </c>
      <c r="K20" t="n">
        <v>782432</v>
      </c>
      <c r="L20" t="n">
        <v>749837</v>
      </c>
      <c r="M20" t="n">
        <v>698159</v>
      </c>
      <c r="N20" t="n">
        <v>574088</v>
      </c>
      <c r="O20" t="n">
        <v>536235</v>
      </c>
      <c r="P20" t="n">
        <v>428535</v>
      </c>
      <c r="Q20" t="n">
        <v>347748</v>
      </c>
      <c r="R20" t="n">
        <v>252632</v>
      </c>
      <c r="S20" t="n">
        <v>178358</v>
      </c>
      <c r="T20" t="n">
        <v>92852</v>
      </c>
      <c r="U20" t="n">
        <v>39319</v>
      </c>
      <c r="V20" t="n">
        <v>12773</v>
      </c>
      <c r="W20" t="n">
        <v>4511</v>
      </c>
      <c r="X20" t="n">
        <v>1678</v>
      </c>
    </row>
    <row r="21" ht="15" customHeight="1">
      <c r="A21" t="n">
        <v>1969</v>
      </c>
      <c r="B21" t="n">
        <v>13534101</v>
      </c>
      <c r="C21" t="n">
        <v>256000</v>
      </c>
      <c r="D21" t="n">
        <v>1181292</v>
      </c>
      <c r="E21" t="n">
        <v>1620115</v>
      </c>
      <c r="F21" t="n">
        <v>1550419</v>
      </c>
      <c r="G21" t="n">
        <v>1347390</v>
      </c>
      <c r="H21" t="n">
        <v>1086243</v>
      </c>
      <c r="I21" t="n">
        <v>926383</v>
      </c>
      <c r="J21" t="n">
        <v>791829</v>
      </c>
      <c r="K21" t="n">
        <v>786817</v>
      </c>
      <c r="L21" t="n">
        <v>755952</v>
      </c>
      <c r="M21" t="n">
        <v>708004</v>
      </c>
      <c r="N21" t="n">
        <v>586479</v>
      </c>
      <c r="O21" t="n">
        <v>544530</v>
      </c>
      <c r="P21" t="n">
        <v>440847</v>
      </c>
      <c r="Q21" t="n">
        <v>347667</v>
      </c>
      <c r="R21" t="n">
        <v>256552</v>
      </c>
      <c r="S21" t="n">
        <v>186138</v>
      </c>
      <c r="T21" t="n">
        <v>99548</v>
      </c>
      <c r="U21" t="n">
        <v>42445</v>
      </c>
      <c r="V21" t="n">
        <v>13051</v>
      </c>
      <c r="W21" t="n">
        <v>4623</v>
      </c>
      <c r="X21" t="n">
        <v>1777</v>
      </c>
    </row>
    <row r="22" ht="15" customHeight="1">
      <c r="A22" t="n">
        <v>1970</v>
      </c>
      <c r="B22" t="n">
        <v>13843146</v>
      </c>
      <c r="C22" t="n">
        <v>294244</v>
      </c>
      <c r="D22" t="n">
        <v>1191358</v>
      </c>
      <c r="E22" t="n">
        <v>1615435</v>
      </c>
      <c r="F22" t="n">
        <v>1586836</v>
      </c>
      <c r="G22" t="n">
        <v>1387975</v>
      </c>
      <c r="H22" t="n">
        <v>1150207</v>
      </c>
      <c r="I22" t="n">
        <v>948055</v>
      </c>
      <c r="J22" t="n">
        <v>816496</v>
      </c>
      <c r="K22" t="n">
        <v>781443</v>
      </c>
      <c r="L22" t="n">
        <v>767583</v>
      </c>
      <c r="M22" t="n">
        <v>709842</v>
      </c>
      <c r="N22" t="n">
        <v>609798</v>
      </c>
      <c r="O22" t="n">
        <v>546388</v>
      </c>
      <c r="P22" t="n">
        <v>460094</v>
      </c>
      <c r="Q22" t="n">
        <v>337121</v>
      </c>
      <c r="R22" t="n">
        <v>270983</v>
      </c>
      <c r="S22" t="n">
        <v>194477</v>
      </c>
      <c r="T22" t="n">
        <v>108716</v>
      </c>
      <c r="U22" t="n">
        <v>45128</v>
      </c>
      <c r="V22" t="n">
        <v>14241</v>
      </c>
      <c r="W22" t="n">
        <v>4772</v>
      </c>
      <c r="X22" t="n">
        <v>1954</v>
      </c>
    </row>
    <row r="23" ht="15" customHeight="1">
      <c r="A23" t="n">
        <v>1971</v>
      </c>
      <c r="B23" t="n">
        <v>14110103</v>
      </c>
      <c r="C23" t="n">
        <v>281000</v>
      </c>
      <c r="D23" t="n">
        <v>1153829</v>
      </c>
      <c r="E23" t="n">
        <v>1611458</v>
      </c>
      <c r="F23" t="n">
        <v>1617494</v>
      </c>
      <c r="G23" t="n">
        <v>1451560</v>
      </c>
      <c r="H23" t="n">
        <v>1244512</v>
      </c>
      <c r="I23" t="n">
        <v>967360</v>
      </c>
      <c r="J23" t="n">
        <v>840615</v>
      </c>
      <c r="K23" t="n">
        <v>790576</v>
      </c>
      <c r="L23" t="n">
        <v>770897</v>
      </c>
      <c r="M23" t="n">
        <v>723135</v>
      </c>
      <c r="N23" t="n">
        <v>631716</v>
      </c>
      <c r="O23" t="n">
        <v>540722</v>
      </c>
      <c r="P23" t="n">
        <v>473786</v>
      </c>
      <c r="Q23" t="n">
        <v>350293</v>
      </c>
      <c r="R23" t="n">
        <v>281064</v>
      </c>
      <c r="S23" t="n">
        <v>197434</v>
      </c>
      <c r="T23" t="n">
        <v>112771</v>
      </c>
      <c r="U23" t="n">
        <v>47341</v>
      </c>
      <c r="V23" t="n">
        <v>15415</v>
      </c>
      <c r="W23" t="n">
        <v>5036</v>
      </c>
      <c r="X23" t="n">
        <v>2089</v>
      </c>
    </row>
    <row r="24" ht="15" customHeight="1">
      <c r="A24" t="n">
        <v>1972</v>
      </c>
      <c r="B24" t="n">
        <v>14399429</v>
      </c>
      <c r="C24" t="n">
        <v>268000</v>
      </c>
      <c r="D24" t="n">
        <v>1154313</v>
      </c>
      <c r="E24" t="n">
        <v>1595292</v>
      </c>
      <c r="F24" t="n">
        <v>1635646</v>
      </c>
      <c r="G24" t="n">
        <v>1517043</v>
      </c>
      <c r="H24" t="n">
        <v>1302704</v>
      </c>
      <c r="I24" t="n">
        <v>1023030</v>
      </c>
      <c r="J24" t="n">
        <v>875945</v>
      </c>
      <c r="K24" t="n">
        <v>796274</v>
      </c>
      <c r="L24" t="n">
        <v>774966</v>
      </c>
      <c r="M24" t="n">
        <v>732271</v>
      </c>
      <c r="N24" t="n">
        <v>652868</v>
      </c>
      <c r="O24" t="n">
        <v>545948</v>
      </c>
      <c r="P24" t="n">
        <v>484825</v>
      </c>
      <c r="Q24" t="n">
        <v>368054</v>
      </c>
      <c r="R24" t="n">
        <v>282730</v>
      </c>
      <c r="S24" t="n">
        <v>198568</v>
      </c>
      <c r="T24" t="n">
        <v>118170</v>
      </c>
      <c r="U24" t="n">
        <v>48545</v>
      </c>
      <c r="V24" t="n">
        <v>16818</v>
      </c>
      <c r="W24" t="n">
        <v>5265</v>
      </c>
      <c r="X24" t="n">
        <v>2154</v>
      </c>
    </row>
    <row r="25" ht="15" customHeight="1">
      <c r="A25" t="n">
        <v>1973</v>
      </c>
      <c r="B25" t="n">
        <v>14689251</v>
      </c>
      <c r="C25" t="n">
        <v>260000</v>
      </c>
      <c r="D25" t="n">
        <v>1154915</v>
      </c>
      <c r="E25" t="n">
        <v>1565847</v>
      </c>
      <c r="F25" t="n">
        <v>1660155</v>
      </c>
      <c r="G25" t="n">
        <v>1569379</v>
      </c>
      <c r="H25" t="n">
        <v>1363212</v>
      </c>
      <c r="I25" t="n">
        <v>1074632</v>
      </c>
      <c r="J25" t="n">
        <v>920646</v>
      </c>
      <c r="K25" t="n">
        <v>804190</v>
      </c>
      <c r="L25" t="n">
        <v>782845</v>
      </c>
      <c r="M25" t="n">
        <v>739378</v>
      </c>
      <c r="N25" t="n">
        <v>674326</v>
      </c>
      <c r="O25" t="n">
        <v>551112</v>
      </c>
      <c r="P25" t="n">
        <v>497323</v>
      </c>
      <c r="Q25" t="n">
        <v>382408</v>
      </c>
      <c r="R25" t="n">
        <v>289405</v>
      </c>
      <c r="S25" t="n">
        <v>199006</v>
      </c>
      <c r="T25" t="n">
        <v>123898</v>
      </c>
      <c r="U25" t="n">
        <v>50797</v>
      </c>
      <c r="V25" t="n">
        <v>18263</v>
      </c>
      <c r="W25" t="n">
        <v>5298</v>
      </c>
      <c r="X25" t="n">
        <v>2216</v>
      </c>
    </row>
    <row r="26" ht="15" customHeight="1">
      <c r="A26" t="n">
        <v>1974</v>
      </c>
      <c r="B26" t="n">
        <v>14979446</v>
      </c>
      <c r="C26" t="n">
        <v>253000</v>
      </c>
      <c r="D26" t="n">
        <v>1144110</v>
      </c>
      <c r="E26" t="n">
        <v>1545270</v>
      </c>
      <c r="F26" t="n">
        <v>1674738</v>
      </c>
      <c r="G26" t="n">
        <v>1614333</v>
      </c>
      <c r="H26" t="n">
        <v>1421417</v>
      </c>
      <c r="I26" t="n">
        <v>1149777</v>
      </c>
      <c r="J26" t="n">
        <v>958174</v>
      </c>
      <c r="K26" t="n">
        <v>818766</v>
      </c>
      <c r="L26" t="n">
        <v>786375</v>
      </c>
      <c r="M26" t="n">
        <v>749053</v>
      </c>
      <c r="N26" t="n">
        <v>686473</v>
      </c>
      <c r="O26" t="n">
        <v>566579</v>
      </c>
      <c r="P26" t="n">
        <v>507746</v>
      </c>
      <c r="Q26" t="n">
        <v>396127</v>
      </c>
      <c r="R26" t="n">
        <v>294803</v>
      </c>
      <c r="S26" t="n">
        <v>203396</v>
      </c>
      <c r="T26" t="n">
        <v>127932</v>
      </c>
      <c r="U26" t="n">
        <v>54112</v>
      </c>
      <c r="V26" t="n">
        <v>19655</v>
      </c>
      <c r="W26" t="n">
        <v>5381</v>
      </c>
      <c r="X26" t="n">
        <v>2229</v>
      </c>
    </row>
    <row r="27" ht="15" customHeight="1">
      <c r="A27" t="n">
        <v>1975</v>
      </c>
      <c r="B27" t="n">
        <v>15288962</v>
      </c>
      <c r="C27" t="n">
        <v>259000</v>
      </c>
      <c r="D27" t="n">
        <v>1143758</v>
      </c>
      <c r="E27" t="n">
        <v>1520101</v>
      </c>
      <c r="F27" t="n">
        <v>1672759</v>
      </c>
      <c r="G27" t="n">
        <v>1654826</v>
      </c>
      <c r="H27" t="n">
        <v>1477362</v>
      </c>
      <c r="I27" t="n">
        <v>1233464</v>
      </c>
      <c r="J27" t="n">
        <v>989606</v>
      </c>
      <c r="K27" t="n">
        <v>849001</v>
      </c>
      <c r="L27" t="n">
        <v>785989</v>
      </c>
      <c r="M27" t="n">
        <v>760779</v>
      </c>
      <c r="N27" t="n">
        <v>694715</v>
      </c>
      <c r="O27" t="n">
        <v>587955</v>
      </c>
      <c r="P27" t="n">
        <v>514208</v>
      </c>
      <c r="Q27" t="n">
        <v>413459</v>
      </c>
      <c r="R27" t="n">
        <v>297603</v>
      </c>
      <c r="S27" t="n">
        <v>214244</v>
      </c>
      <c r="T27" t="n">
        <v>133036</v>
      </c>
      <c r="U27" t="n">
        <v>58077</v>
      </c>
      <c r="V27" t="n">
        <v>20762</v>
      </c>
      <c r="W27" t="n">
        <v>5957</v>
      </c>
      <c r="X27" t="n">
        <v>2301</v>
      </c>
    </row>
    <row r="28" ht="15" customHeight="1">
      <c r="A28" t="n">
        <v>1976</v>
      </c>
      <c r="B28" t="n">
        <v>15608864</v>
      </c>
      <c r="C28" t="n">
        <v>262000</v>
      </c>
      <c r="D28" t="n">
        <v>1128579</v>
      </c>
      <c r="E28" t="n">
        <v>1525624</v>
      </c>
      <c r="F28" t="n">
        <v>1663872</v>
      </c>
      <c r="G28" t="n">
        <v>1683810</v>
      </c>
      <c r="H28" t="n">
        <v>1533641</v>
      </c>
      <c r="I28" t="n">
        <v>1335268</v>
      </c>
      <c r="J28" t="n">
        <v>1014438</v>
      </c>
      <c r="K28" t="n">
        <v>876889</v>
      </c>
      <c r="L28" t="n">
        <v>796026</v>
      </c>
      <c r="M28" t="n">
        <v>767121</v>
      </c>
      <c r="N28" t="n">
        <v>709186</v>
      </c>
      <c r="O28" t="n">
        <v>606217</v>
      </c>
      <c r="P28" t="n">
        <v>517511</v>
      </c>
      <c r="Q28" t="n">
        <v>426695</v>
      </c>
      <c r="R28" t="n">
        <v>310537</v>
      </c>
      <c r="S28" t="n">
        <v>223388</v>
      </c>
      <c r="T28" t="n">
        <v>136609</v>
      </c>
      <c r="U28" t="n">
        <v>60575</v>
      </c>
      <c r="V28" t="n">
        <v>21966</v>
      </c>
      <c r="W28" t="n">
        <v>6511</v>
      </c>
      <c r="X28" t="n">
        <v>2401</v>
      </c>
    </row>
    <row r="29" ht="15" customHeight="1">
      <c r="A29" t="n">
        <v>1977</v>
      </c>
      <c r="B29" t="n">
        <v>15947640</v>
      </c>
      <c r="C29" t="n">
        <v>277000</v>
      </c>
      <c r="D29" t="n">
        <v>1125792</v>
      </c>
      <c r="E29" t="n">
        <v>1538325</v>
      </c>
      <c r="F29" t="n">
        <v>1643230</v>
      </c>
      <c r="G29" t="n">
        <v>1699783</v>
      </c>
      <c r="H29" t="n">
        <v>1595997</v>
      </c>
      <c r="I29" t="n">
        <v>1393811</v>
      </c>
      <c r="J29" t="n">
        <v>1078624</v>
      </c>
      <c r="K29" t="n">
        <v>914393</v>
      </c>
      <c r="L29" t="n">
        <v>806003</v>
      </c>
      <c r="M29" t="n">
        <v>773380</v>
      </c>
      <c r="N29" t="n">
        <v>720806</v>
      </c>
      <c r="O29" t="n">
        <v>625073</v>
      </c>
      <c r="P29" t="n">
        <v>525815</v>
      </c>
      <c r="Q29" t="n">
        <v>439240</v>
      </c>
      <c r="R29" t="n">
        <v>324893</v>
      </c>
      <c r="S29" t="n">
        <v>229135</v>
      </c>
      <c r="T29" t="n">
        <v>139617</v>
      </c>
      <c r="U29" t="n">
        <v>64449</v>
      </c>
      <c r="V29" t="n">
        <v>22717</v>
      </c>
      <c r="W29" t="n">
        <v>7098</v>
      </c>
      <c r="X29" t="n">
        <v>2459</v>
      </c>
    </row>
    <row r="30" ht="15" customHeight="1">
      <c r="A30" t="n">
        <v>1978</v>
      </c>
      <c r="B30" t="n">
        <v>16296613</v>
      </c>
      <c r="C30" t="n">
        <v>282000</v>
      </c>
      <c r="D30" t="n">
        <v>1144599</v>
      </c>
      <c r="E30" t="n">
        <v>1551156</v>
      </c>
      <c r="F30" t="n">
        <v>1615839</v>
      </c>
      <c r="G30" t="n">
        <v>1718296</v>
      </c>
      <c r="H30" t="n">
        <v>1645763</v>
      </c>
      <c r="I30" t="n">
        <v>1453202</v>
      </c>
      <c r="J30" t="n">
        <v>1142853</v>
      </c>
      <c r="K30" t="n">
        <v>955616</v>
      </c>
      <c r="L30" t="n">
        <v>824306</v>
      </c>
      <c r="M30" t="n">
        <v>779495</v>
      </c>
      <c r="N30" t="n">
        <v>731062</v>
      </c>
      <c r="O30" t="n">
        <v>644178</v>
      </c>
      <c r="P30" t="n">
        <v>534371</v>
      </c>
      <c r="Q30" t="n">
        <v>452385</v>
      </c>
      <c r="R30" t="n">
        <v>337501</v>
      </c>
      <c r="S30" t="n">
        <v>237812</v>
      </c>
      <c r="T30" t="n">
        <v>143532</v>
      </c>
      <c r="U30" t="n">
        <v>68267</v>
      </c>
      <c r="V30" t="n">
        <v>24187</v>
      </c>
      <c r="W30" t="n">
        <v>7745</v>
      </c>
      <c r="X30" t="n">
        <v>2448</v>
      </c>
    </row>
    <row r="31" ht="15" customHeight="1">
      <c r="A31" t="n">
        <v>1979</v>
      </c>
      <c r="B31" t="n">
        <v>16669672</v>
      </c>
      <c r="C31" t="n">
        <v>297000</v>
      </c>
      <c r="D31" t="n">
        <v>1178347</v>
      </c>
      <c r="E31" t="n">
        <v>1554099</v>
      </c>
      <c r="F31" t="n">
        <v>1595427</v>
      </c>
      <c r="G31" t="n">
        <v>1726780</v>
      </c>
      <c r="H31" t="n">
        <v>1688907</v>
      </c>
      <c r="I31" t="n">
        <v>1509437</v>
      </c>
      <c r="J31" t="n">
        <v>1227484</v>
      </c>
      <c r="K31" t="n">
        <v>991641</v>
      </c>
      <c r="L31" t="n">
        <v>849758</v>
      </c>
      <c r="M31" t="n">
        <v>782910</v>
      </c>
      <c r="N31" t="n">
        <v>741521</v>
      </c>
      <c r="O31" t="n">
        <v>660091</v>
      </c>
      <c r="P31" t="n">
        <v>547025</v>
      </c>
      <c r="Q31" t="n">
        <v>464094</v>
      </c>
      <c r="R31" t="n">
        <v>349812</v>
      </c>
      <c r="S31" t="n">
        <v>246927</v>
      </c>
      <c r="T31" t="n">
        <v>149875</v>
      </c>
      <c r="U31" t="n">
        <v>71571</v>
      </c>
      <c r="V31" t="n">
        <v>26163</v>
      </c>
      <c r="W31" t="n">
        <v>8365</v>
      </c>
      <c r="X31" t="n">
        <v>2438</v>
      </c>
    </row>
    <row r="32" ht="15" customHeight="1">
      <c r="A32" t="n">
        <v>1980</v>
      </c>
      <c r="B32" t="n">
        <v>17141938</v>
      </c>
      <c r="C32" t="n">
        <v>347948</v>
      </c>
      <c r="D32" t="n">
        <v>1266978</v>
      </c>
      <c r="E32" t="n">
        <v>1564839</v>
      </c>
      <c r="F32" t="n">
        <v>1580152</v>
      </c>
      <c r="G32" t="n">
        <v>1729728</v>
      </c>
      <c r="H32" t="n">
        <v>1720492</v>
      </c>
      <c r="I32" t="n">
        <v>1565963</v>
      </c>
      <c r="J32" t="n">
        <v>1316189</v>
      </c>
      <c r="K32" t="n">
        <v>1030255</v>
      </c>
      <c r="L32" t="n">
        <v>880080</v>
      </c>
      <c r="M32" t="n">
        <v>788458</v>
      </c>
      <c r="N32" t="n">
        <v>750783</v>
      </c>
      <c r="O32" t="n">
        <v>675252</v>
      </c>
      <c r="P32" t="n">
        <v>560645</v>
      </c>
      <c r="Q32" t="n">
        <v>474430</v>
      </c>
      <c r="R32" t="n">
        <v>361681</v>
      </c>
      <c r="S32" t="n">
        <v>257019</v>
      </c>
      <c r="T32" t="n">
        <v>156383</v>
      </c>
      <c r="U32" t="n">
        <v>74986</v>
      </c>
      <c r="V32" t="n">
        <v>28243</v>
      </c>
      <c r="W32" t="n">
        <v>8829</v>
      </c>
      <c r="X32" t="n">
        <v>2605</v>
      </c>
    </row>
    <row r="33" ht="15" customHeight="1">
      <c r="A33" t="n">
        <v>1981</v>
      </c>
      <c r="B33" t="n">
        <v>17455135</v>
      </c>
      <c r="C33" t="n">
        <v>323000</v>
      </c>
      <c r="D33" t="n">
        <v>1279655</v>
      </c>
      <c r="E33" t="n">
        <v>1541840</v>
      </c>
      <c r="F33" t="n">
        <v>1609891</v>
      </c>
      <c r="G33" t="n">
        <v>1721782</v>
      </c>
      <c r="H33" t="n">
        <v>1758332</v>
      </c>
      <c r="I33" t="n">
        <v>1615543</v>
      </c>
      <c r="J33" t="n">
        <v>1420330</v>
      </c>
      <c r="K33" t="n">
        <v>1053380</v>
      </c>
      <c r="L33" t="n">
        <v>904301</v>
      </c>
      <c r="M33" t="n">
        <v>797115</v>
      </c>
      <c r="N33" t="n">
        <v>759062</v>
      </c>
      <c r="O33" t="n">
        <v>692971</v>
      </c>
      <c r="P33" t="n">
        <v>576176</v>
      </c>
      <c r="Q33" t="n">
        <v>484661</v>
      </c>
      <c r="R33" t="n">
        <v>372616</v>
      </c>
      <c r="S33" t="n">
        <v>263522</v>
      </c>
      <c r="T33" t="n">
        <v>161147</v>
      </c>
      <c r="U33" t="n">
        <v>78086</v>
      </c>
      <c r="V33" t="n">
        <v>29487</v>
      </c>
      <c r="W33" t="n">
        <v>9490</v>
      </c>
      <c r="X33" t="n">
        <v>2748</v>
      </c>
    </row>
    <row r="34" ht="15" customHeight="1">
      <c r="A34" t="n">
        <v>1982</v>
      </c>
      <c r="B34" t="n">
        <v>17817223</v>
      </c>
      <c r="C34" t="n">
        <v>331000</v>
      </c>
      <c r="D34" t="n">
        <v>1288055</v>
      </c>
      <c r="E34" t="n">
        <v>1546912</v>
      </c>
      <c r="F34" t="n">
        <v>1637271</v>
      </c>
      <c r="G34" t="n">
        <v>1706616</v>
      </c>
      <c r="H34" t="n">
        <v>1779648</v>
      </c>
      <c r="I34" t="n">
        <v>1681443</v>
      </c>
      <c r="J34" t="n">
        <v>1472354</v>
      </c>
      <c r="K34" t="n">
        <v>1121597</v>
      </c>
      <c r="L34" t="n">
        <v>934097</v>
      </c>
      <c r="M34" t="n">
        <v>809863</v>
      </c>
      <c r="N34" t="n">
        <v>763210</v>
      </c>
      <c r="O34" t="n">
        <v>707578</v>
      </c>
      <c r="P34" t="n">
        <v>595411</v>
      </c>
      <c r="Q34" t="n">
        <v>493177</v>
      </c>
      <c r="R34" t="n">
        <v>385735</v>
      </c>
      <c r="S34" t="n">
        <v>270483</v>
      </c>
      <c r="T34" t="n">
        <v>167484</v>
      </c>
      <c r="U34" t="n">
        <v>80856</v>
      </c>
      <c r="V34" t="n">
        <v>31572</v>
      </c>
      <c r="W34" t="n">
        <v>9879</v>
      </c>
      <c r="X34" t="n">
        <v>2982</v>
      </c>
    </row>
    <row r="35" ht="15" customHeight="1">
      <c r="A35" t="n">
        <v>1983</v>
      </c>
      <c r="B35" t="n">
        <v>18188969</v>
      </c>
      <c r="C35" t="n">
        <v>333000</v>
      </c>
      <c r="D35" t="n">
        <v>1308500</v>
      </c>
      <c r="E35" t="n">
        <v>1562348</v>
      </c>
      <c r="F35" t="n">
        <v>1657753</v>
      </c>
      <c r="G35" t="n">
        <v>1684995</v>
      </c>
      <c r="H35" t="n">
        <v>1804308</v>
      </c>
      <c r="I35" t="n">
        <v>1735781</v>
      </c>
      <c r="J35" t="n">
        <v>1530600</v>
      </c>
      <c r="K35" t="n">
        <v>1187025</v>
      </c>
      <c r="L35" t="n">
        <v>969721</v>
      </c>
      <c r="M35" t="n">
        <v>827587</v>
      </c>
      <c r="N35" t="n">
        <v>766702</v>
      </c>
      <c r="O35" t="n">
        <v>720371</v>
      </c>
      <c r="P35" t="n">
        <v>616845</v>
      </c>
      <c r="Q35" t="n">
        <v>501362</v>
      </c>
      <c r="R35" t="n">
        <v>399289</v>
      </c>
      <c r="S35" t="n">
        <v>277957</v>
      </c>
      <c r="T35" t="n">
        <v>173881</v>
      </c>
      <c r="U35" t="n">
        <v>83708</v>
      </c>
      <c r="V35" t="n">
        <v>33666</v>
      </c>
      <c r="W35" t="n">
        <v>10386</v>
      </c>
      <c r="X35" t="n">
        <v>3184</v>
      </c>
    </row>
    <row r="36" ht="15" customHeight="1">
      <c r="A36" t="n">
        <v>1984</v>
      </c>
      <c r="B36" t="n">
        <v>18551494</v>
      </c>
      <c r="C36" t="n">
        <v>328000</v>
      </c>
      <c r="D36" t="n">
        <v>1313488</v>
      </c>
      <c r="E36" t="n">
        <v>1601922</v>
      </c>
      <c r="F36" t="n">
        <v>1658199</v>
      </c>
      <c r="G36" t="n">
        <v>1670566</v>
      </c>
      <c r="H36" t="n">
        <v>1820005</v>
      </c>
      <c r="I36" t="n">
        <v>1787727</v>
      </c>
      <c r="J36" t="n">
        <v>1585464</v>
      </c>
      <c r="K36" t="n">
        <v>1273044</v>
      </c>
      <c r="L36" t="n">
        <v>1001360</v>
      </c>
      <c r="M36" t="n">
        <v>848794</v>
      </c>
      <c r="N36" t="n">
        <v>769741</v>
      </c>
      <c r="O36" t="n">
        <v>728347</v>
      </c>
      <c r="P36" t="n">
        <v>638323</v>
      </c>
      <c r="Q36" t="n">
        <v>511399</v>
      </c>
      <c r="R36" t="n">
        <v>412321</v>
      </c>
      <c r="S36" t="n">
        <v>286221</v>
      </c>
      <c r="T36" t="n">
        <v>180658</v>
      </c>
      <c r="U36" t="n">
        <v>86512</v>
      </c>
      <c r="V36" t="n">
        <v>35005</v>
      </c>
      <c r="W36" t="n">
        <v>11100</v>
      </c>
      <c r="X36" t="n">
        <v>3298</v>
      </c>
    </row>
    <row r="37" ht="15" customHeight="1">
      <c r="A37" t="n">
        <v>1985</v>
      </c>
      <c r="B37" t="n">
        <v>18934487</v>
      </c>
      <c r="C37" t="n">
        <v>339000</v>
      </c>
      <c r="D37" t="n">
        <v>1325126</v>
      </c>
      <c r="E37" t="n">
        <v>1632393</v>
      </c>
      <c r="F37" t="n">
        <v>1649374</v>
      </c>
      <c r="G37" t="n">
        <v>1672913</v>
      </c>
      <c r="H37" t="n">
        <v>1822914</v>
      </c>
      <c r="I37" t="n">
        <v>1830385</v>
      </c>
      <c r="J37" t="n">
        <v>1644238</v>
      </c>
      <c r="K37" t="n">
        <v>1366899</v>
      </c>
      <c r="L37" t="n">
        <v>1036689</v>
      </c>
      <c r="M37" t="n">
        <v>871137</v>
      </c>
      <c r="N37" t="n">
        <v>776723</v>
      </c>
      <c r="O37" t="n">
        <v>735803</v>
      </c>
      <c r="P37" t="n">
        <v>658320</v>
      </c>
      <c r="Q37" t="n">
        <v>524060</v>
      </c>
      <c r="R37" t="n">
        <v>425180</v>
      </c>
      <c r="S37" t="n">
        <v>295294</v>
      </c>
      <c r="T37" t="n">
        <v>185362</v>
      </c>
      <c r="U37" t="n">
        <v>90544</v>
      </c>
      <c r="V37" t="n">
        <v>36767</v>
      </c>
      <c r="W37" t="n">
        <v>11938</v>
      </c>
      <c r="X37" t="n">
        <v>3428</v>
      </c>
    </row>
    <row r="38" ht="15" customHeight="1">
      <c r="A38" t="n">
        <v>1986</v>
      </c>
      <c r="B38" t="n">
        <v>19324490</v>
      </c>
      <c r="C38" t="n">
        <v>346000</v>
      </c>
      <c r="D38" t="n">
        <v>1340895</v>
      </c>
      <c r="E38" t="n">
        <v>1672054</v>
      </c>
      <c r="F38" t="n">
        <v>1607260</v>
      </c>
      <c r="G38" t="n">
        <v>1713830</v>
      </c>
      <c r="H38" t="n">
        <v>1800993</v>
      </c>
      <c r="I38" t="n">
        <v>1873351</v>
      </c>
      <c r="J38" t="n">
        <v>1698761</v>
      </c>
      <c r="K38" t="n">
        <v>1483172</v>
      </c>
      <c r="L38" t="n">
        <v>1060699</v>
      </c>
      <c r="M38" t="n">
        <v>899301</v>
      </c>
      <c r="N38" t="n">
        <v>785766</v>
      </c>
      <c r="O38" t="n">
        <v>740884</v>
      </c>
      <c r="P38" t="n">
        <v>678251</v>
      </c>
      <c r="Q38" t="n">
        <v>540751</v>
      </c>
      <c r="R38" t="n">
        <v>435338</v>
      </c>
      <c r="S38" t="n">
        <v>306448</v>
      </c>
      <c r="T38" t="n">
        <v>190590</v>
      </c>
      <c r="U38" t="n">
        <v>95578</v>
      </c>
      <c r="V38" t="n">
        <v>38571</v>
      </c>
      <c r="W38" t="n">
        <v>12367</v>
      </c>
      <c r="X38" t="n">
        <v>3630</v>
      </c>
    </row>
    <row r="39" ht="15" customHeight="1">
      <c r="A39" t="n">
        <v>1987</v>
      </c>
      <c r="B39" t="n">
        <v>19726715</v>
      </c>
      <c r="C39" t="n">
        <v>355000</v>
      </c>
      <c r="D39" t="n">
        <v>1371095</v>
      </c>
      <c r="E39" t="n">
        <v>1692299</v>
      </c>
      <c r="F39" t="n">
        <v>1605975</v>
      </c>
      <c r="G39" t="n">
        <v>1742274</v>
      </c>
      <c r="H39" t="n">
        <v>1791566</v>
      </c>
      <c r="I39" t="n">
        <v>1884484</v>
      </c>
      <c r="J39" t="n">
        <v>1776136</v>
      </c>
      <c r="K39" t="n">
        <v>1530363</v>
      </c>
      <c r="L39" t="n">
        <v>1143804</v>
      </c>
      <c r="M39" t="n">
        <v>924420</v>
      </c>
      <c r="N39" t="n">
        <v>803278</v>
      </c>
      <c r="O39" t="n">
        <v>738543</v>
      </c>
      <c r="P39" t="n">
        <v>688789</v>
      </c>
      <c r="Q39" t="n">
        <v>560921</v>
      </c>
      <c r="R39" t="n">
        <v>443473</v>
      </c>
      <c r="S39" t="n">
        <v>319813</v>
      </c>
      <c r="T39" t="n">
        <v>197602</v>
      </c>
      <c r="U39" t="n">
        <v>99963</v>
      </c>
      <c r="V39" t="n">
        <v>40162</v>
      </c>
      <c r="W39" t="n">
        <v>13015</v>
      </c>
      <c r="X39" t="n">
        <v>3740</v>
      </c>
    </row>
    <row r="40" ht="15" customHeight="1">
      <c r="A40" t="n">
        <v>1988</v>
      </c>
      <c r="B40" t="n">
        <v>20144478</v>
      </c>
      <c r="C40" t="n">
        <v>370000</v>
      </c>
      <c r="D40" t="n">
        <v>1398804</v>
      </c>
      <c r="E40" t="n">
        <v>1723003</v>
      </c>
      <c r="F40" t="n">
        <v>1613694</v>
      </c>
      <c r="G40" t="n">
        <v>1762756</v>
      </c>
      <c r="H40" t="n">
        <v>1764880</v>
      </c>
      <c r="I40" t="n">
        <v>1907923</v>
      </c>
      <c r="J40" t="n">
        <v>1832961</v>
      </c>
      <c r="K40" t="n">
        <v>1596410</v>
      </c>
      <c r="L40" t="n">
        <v>1211936</v>
      </c>
      <c r="M40" t="n">
        <v>966358</v>
      </c>
      <c r="N40" t="n">
        <v>815332</v>
      </c>
      <c r="O40" t="n">
        <v>742860</v>
      </c>
      <c r="P40" t="n">
        <v>700345</v>
      </c>
      <c r="Q40" t="n">
        <v>583138</v>
      </c>
      <c r="R40" t="n">
        <v>451404</v>
      </c>
      <c r="S40" t="n">
        <v>334073</v>
      </c>
      <c r="T40" t="n">
        <v>204778</v>
      </c>
      <c r="U40" t="n">
        <v>104500</v>
      </c>
      <c r="V40" t="n">
        <v>41765</v>
      </c>
      <c r="W40" t="n">
        <v>13669</v>
      </c>
      <c r="X40" t="n">
        <v>3889</v>
      </c>
    </row>
    <row r="41" ht="15" customHeight="1">
      <c r="A41" t="n">
        <v>1989</v>
      </c>
      <c r="B41" t="n">
        <v>20578218</v>
      </c>
      <c r="C41" t="n">
        <v>394000</v>
      </c>
      <c r="D41" t="n">
        <v>1439079</v>
      </c>
      <c r="E41" t="n">
        <v>1739110</v>
      </c>
      <c r="F41" t="n">
        <v>1645379</v>
      </c>
      <c r="G41" t="n">
        <v>1757472</v>
      </c>
      <c r="H41" t="n">
        <v>1749529</v>
      </c>
      <c r="I41" t="n">
        <v>1921293</v>
      </c>
      <c r="J41" t="n">
        <v>1889420</v>
      </c>
      <c r="K41" t="n">
        <v>1654007</v>
      </c>
      <c r="L41" t="n">
        <v>1306138</v>
      </c>
      <c r="M41" t="n">
        <v>1000100</v>
      </c>
      <c r="N41" t="n">
        <v>833998</v>
      </c>
      <c r="O41" t="n">
        <v>746893</v>
      </c>
      <c r="P41" t="n">
        <v>703638</v>
      </c>
      <c r="Q41" t="n">
        <v>605197</v>
      </c>
      <c r="R41" t="n">
        <v>461559</v>
      </c>
      <c r="S41" t="n">
        <v>347827</v>
      </c>
      <c r="T41" t="n">
        <v>213448</v>
      </c>
      <c r="U41" t="n">
        <v>108845</v>
      </c>
      <c r="V41" t="n">
        <v>43100</v>
      </c>
      <c r="W41" t="n">
        <v>14147</v>
      </c>
      <c r="X41" t="n">
        <v>4039</v>
      </c>
    </row>
    <row r="42" ht="15" customHeight="1">
      <c r="A42" t="n">
        <v>1990</v>
      </c>
      <c r="B42" t="n">
        <v>21035250</v>
      </c>
      <c r="C42" t="n">
        <v>421000</v>
      </c>
      <c r="D42" t="n">
        <v>1483000</v>
      </c>
      <c r="E42" t="n">
        <v>1748000</v>
      </c>
      <c r="F42" t="n">
        <v>1690000</v>
      </c>
      <c r="G42" t="n">
        <v>1733000</v>
      </c>
      <c r="H42" t="n">
        <v>1763000</v>
      </c>
      <c r="I42" t="n">
        <v>1913000</v>
      </c>
      <c r="J42" t="n">
        <v>1936000</v>
      </c>
      <c r="K42" t="n">
        <v>1717000</v>
      </c>
      <c r="L42" t="n">
        <v>1412000</v>
      </c>
      <c r="M42" t="n">
        <v>1037000</v>
      </c>
      <c r="N42" t="n">
        <v>855000</v>
      </c>
      <c r="O42" t="n">
        <v>756000</v>
      </c>
      <c r="P42" t="n">
        <v>709000</v>
      </c>
      <c r="Q42" t="n">
        <v>626000</v>
      </c>
      <c r="R42" t="n">
        <v>474000</v>
      </c>
      <c r="S42" t="n">
        <v>362999</v>
      </c>
      <c r="T42" t="n">
        <v>220265</v>
      </c>
      <c r="U42" t="n">
        <v>113506</v>
      </c>
      <c r="V42" t="n">
        <v>46356</v>
      </c>
      <c r="W42" t="n">
        <v>14879</v>
      </c>
      <c r="X42" t="n">
        <v>4245</v>
      </c>
    </row>
    <row r="43" ht="15" customHeight="1">
      <c r="A43" t="n">
        <v>1991</v>
      </c>
      <c r="B43" t="n">
        <v>21558730</v>
      </c>
      <c r="C43" t="n">
        <v>448000</v>
      </c>
      <c r="D43" t="n">
        <v>1549000</v>
      </c>
      <c r="E43" t="n">
        <v>1778000</v>
      </c>
      <c r="F43" t="n">
        <v>1753000</v>
      </c>
      <c r="G43" t="n">
        <v>1699000</v>
      </c>
      <c r="H43" t="n">
        <v>1792000</v>
      </c>
      <c r="I43" t="n">
        <v>1908000</v>
      </c>
      <c r="J43" t="n">
        <v>1973000</v>
      </c>
      <c r="K43" t="n">
        <v>1781000</v>
      </c>
      <c r="L43" t="n">
        <v>1516000</v>
      </c>
      <c r="M43" t="n">
        <v>1074000</v>
      </c>
      <c r="N43" t="n">
        <v>883000</v>
      </c>
      <c r="O43" t="n">
        <v>767000</v>
      </c>
      <c r="P43" t="n">
        <v>720000</v>
      </c>
      <c r="Q43" t="n">
        <v>640000</v>
      </c>
      <c r="R43" t="n">
        <v>493000</v>
      </c>
      <c r="S43" t="n">
        <v>370000</v>
      </c>
      <c r="T43" t="n">
        <v>227838</v>
      </c>
      <c r="U43" t="n">
        <v>117991</v>
      </c>
      <c r="V43" t="n">
        <v>48925</v>
      </c>
      <c r="W43" t="n">
        <v>15508</v>
      </c>
      <c r="X43" t="n">
        <v>4468</v>
      </c>
    </row>
    <row r="44" ht="15" customHeight="1">
      <c r="A44" t="n">
        <v>1992</v>
      </c>
      <c r="B44" t="n">
        <v>22236158</v>
      </c>
      <c r="C44" t="n">
        <v>419450</v>
      </c>
      <c r="D44" t="n">
        <v>1598169</v>
      </c>
      <c r="E44" t="n">
        <v>1788588</v>
      </c>
      <c r="F44" t="n">
        <v>1882342</v>
      </c>
      <c r="G44" t="n">
        <v>1704608</v>
      </c>
      <c r="H44" t="n">
        <v>1841104</v>
      </c>
      <c r="I44" t="n">
        <v>1848688</v>
      </c>
      <c r="J44" t="n">
        <v>2076547</v>
      </c>
      <c r="K44" t="n">
        <v>1836245</v>
      </c>
      <c r="L44" t="n">
        <v>1652704</v>
      </c>
      <c r="M44" t="n">
        <v>1106944</v>
      </c>
      <c r="N44" t="n">
        <v>961974</v>
      </c>
      <c r="O44" t="n">
        <v>771341</v>
      </c>
      <c r="P44" t="n">
        <v>748002</v>
      </c>
      <c r="Q44" t="n">
        <v>678789</v>
      </c>
      <c r="R44" t="n">
        <v>508395</v>
      </c>
      <c r="S44" t="n">
        <v>387448</v>
      </c>
      <c r="T44" t="n">
        <v>231242</v>
      </c>
      <c r="U44" t="n">
        <v>121649</v>
      </c>
      <c r="V44" t="n">
        <v>50861</v>
      </c>
      <c r="W44" t="n">
        <v>16388</v>
      </c>
      <c r="X44" t="n">
        <v>4680</v>
      </c>
    </row>
    <row r="45" ht="15" customHeight="1">
      <c r="A45" t="n">
        <v>1993</v>
      </c>
      <c r="B45" t="n">
        <v>22511704</v>
      </c>
      <c r="C45" t="n">
        <v>405932</v>
      </c>
      <c r="D45" t="n">
        <v>1615742</v>
      </c>
      <c r="E45" t="n">
        <v>1832804</v>
      </c>
      <c r="F45" t="n">
        <v>1856280</v>
      </c>
      <c r="G45" t="n">
        <v>1729577</v>
      </c>
      <c r="H45" t="n">
        <v>1837119</v>
      </c>
      <c r="I45" t="n">
        <v>1891225</v>
      </c>
      <c r="J45" t="n">
        <v>2027361</v>
      </c>
      <c r="K45" t="n">
        <v>1916149</v>
      </c>
      <c r="L45" t="n">
        <v>1644134</v>
      </c>
      <c r="M45" t="n">
        <v>1226494</v>
      </c>
      <c r="N45" t="n">
        <v>962879</v>
      </c>
      <c r="O45" t="n">
        <v>804460</v>
      </c>
      <c r="P45" t="n">
        <v>738204</v>
      </c>
      <c r="Q45" t="n">
        <v>663562</v>
      </c>
      <c r="R45" t="n">
        <v>521104</v>
      </c>
      <c r="S45" t="n">
        <v>380255</v>
      </c>
      <c r="T45" t="n">
        <v>243874</v>
      </c>
      <c r="U45" t="n">
        <v>130103</v>
      </c>
      <c r="V45" t="n">
        <v>61549</v>
      </c>
      <c r="W45" t="n">
        <v>17559</v>
      </c>
      <c r="X45" t="n">
        <v>5338</v>
      </c>
    </row>
    <row r="46" ht="15" customHeight="1">
      <c r="A46" t="n">
        <v>1994</v>
      </c>
      <c r="B46" t="n">
        <v>22965803</v>
      </c>
      <c r="C46" t="n">
        <v>398213</v>
      </c>
      <c r="D46" t="n">
        <v>1626916</v>
      </c>
      <c r="E46" t="n">
        <v>1889529</v>
      </c>
      <c r="F46" t="n">
        <v>1883175</v>
      </c>
      <c r="G46" t="n">
        <v>1774336</v>
      </c>
      <c r="H46" t="n">
        <v>1836178</v>
      </c>
      <c r="I46" t="n">
        <v>1872334</v>
      </c>
      <c r="J46" t="n">
        <v>2045356</v>
      </c>
      <c r="K46" t="n">
        <v>1970396</v>
      </c>
      <c r="L46" t="n">
        <v>1706837</v>
      </c>
      <c r="M46" t="n">
        <v>1314083</v>
      </c>
      <c r="N46" t="n">
        <v>1001940</v>
      </c>
      <c r="O46" t="n">
        <v>831163</v>
      </c>
      <c r="P46" t="n">
        <v>742723</v>
      </c>
      <c r="Q46" t="n">
        <v>677562</v>
      </c>
      <c r="R46" t="n">
        <v>531921</v>
      </c>
      <c r="S46" t="n">
        <v>387061</v>
      </c>
      <c r="T46" t="n">
        <v>252484</v>
      </c>
      <c r="U46" t="n">
        <v>132729</v>
      </c>
      <c r="V46" t="n">
        <v>66879</v>
      </c>
      <c r="W46" t="n">
        <v>18483</v>
      </c>
      <c r="X46" t="n">
        <v>5505</v>
      </c>
    </row>
    <row r="47" ht="15" customHeight="1">
      <c r="A47" t="n">
        <v>1995</v>
      </c>
      <c r="B47" t="n">
        <v>23405753</v>
      </c>
      <c r="C47" t="n">
        <v>387271</v>
      </c>
      <c r="D47" t="n">
        <v>1621279</v>
      </c>
      <c r="E47" t="n">
        <v>1945242</v>
      </c>
      <c r="F47" t="n">
        <v>1900635</v>
      </c>
      <c r="G47" t="n">
        <v>1834457</v>
      </c>
      <c r="H47" t="n">
        <v>1822099</v>
      </c>
      <c r="I47" t="n">
        <v>1876979</v>
      </c>
      <c r="J47" t="n">
        <v>2051458</v>
      </c>
      <c r="K47" t="n">
        <v>2016408</v>
      </c>
      <c r="L47" t="n">
        <v>1769382</v>
      </c>
      <c r="M47" t="n">
        <v>1405698</v>
      </c>
      <c r="N47" t="n">
        <v>1042782</v>
      </c>
      <c r="O47" t="n">
        <v>857189</v>
      </c>
      <c r="P47" t="n">
        <v>752106</v>
      </c>
      <c r="Q47" t="n">
        <v>691644</v>
      </c>
      <c r="R47" t="n">
        <v>540614</v>
      </c>
      <c r="S47" t="n">
        <v>397705</v>
      </c>
      <c r="T47" t="n">
        <v>258160</v>
      </c>
      <c r="U47" t="n">
        <v>136336</v>
      </c>
      <c r="V47" t="n">
        <v>71240</v>
      </c>
      <c r="W47" t="n">
        <v>21236</v>
      </c>
      <c r="X47" t="n">
        <v>5833</v>
      </c>
    </row>
    <row r="48" ht="15" customHeight="1">
      <c r="A48" t="n">
        <v>1996</v>
      </c>
      <c r="B48" t="n">
        <v>23836523</v>
      </c>
      <c r="C48" t="n">
        <v>376921</v>
      </c>
      <c r="D48" t="n">
        <v>1597978</v>
      </c>
      <c r="E48" t="n">
        <v>2001888</v>
      </c>
      <c r="F48" t="n">
        <v>1925533</v>
      </c>
      <c r="G48" t="n">
        <v>1893622</v>
      </c>
      <c r="H48" t="n">
        <v>1791068</v>
      </c>
      <c r="I48" t="n">
        <v>1905436</v>
      </c>
      <c r="J48" t="n">
        <v>2051798</v>
      </c>
      <c r="K48" t="n">
        <v>2052219</v>
      </c>
      <c r="L48" t="n">
        <v>1834909</v>
      </c>
      <c r="M48" t="n">
        <v>1510533</v>
      </c>
      <c r="N48" t="n">
        <v>1078870</v>
      </c>
      <c r="O48" t="n">
        <v>883072</v>
      </c>
      <c r="P48" t="n">
        <v>761221</v>
      </c>
      <c r="Q48" t="n">
        <v>702855</v>
      </c>
      <c r="R48" t="n">
        <v>550043</v>
      </c>
      <c r="S48" t="n">
        <v>411828</v>
      </c>
      <c r="T48" t="n">
        <v>261913</v>
      </c>
      <c r="U48" t="n">
        <v>141205</v>
      </c>
      <c r="V48" t="n">
        <v>71962</v>
      </c>
      <c r="W48" t="n">
        <v>25388</v>
      </c>
      <c r="X48" t="n">
        <v>6261</v>
      </c>
    </row>
    <row r="49" ht="15" customHeight="1">
      <c r="A49" t="n">
        <v>1997</v>
      </c>
      <c r="B49" t="n">
        <v>24290580</v>
      </c>
      <c r="C49" t="n">
        <v>382376</v>
      </c>
      <c r="D49" t="n">
        <v>1565552</v>
      </c>
      <c r="E49" t="n">
        <v>2050798</v>
      </c>
      <c r="F49" t="n">
        <v>1949329</v>
      </c>
      <c r="G49" t="n">
        <v>1945018</v>
      </c>
      <c r="H49" t="n">
        <v>1795099</v>
      </c>
      <c r="I49" t="n">
        <v>1934507</v>
      </c>
      <c r="J49" t="n">
        <v>2042747</v>
      </c>
      <c r="K49" t="n">
        <v>2079602</v>
      </c>
      <c r="L49" t="n">
        <v>1905814</v>
      </c>
      <c r="M49" t="n">
        <v>1572556</v>
      </c>
      <c r="N49" t="n">
        <v>1153249</v>
      </c>
      <c r="O49" t="n">
        <v>920903</v>
      </c>
      <c r="P49" t="n">
        <v>775252</v>
      </c>
      <c r="Q49" t="n">
        <v>710939</v>
      </c>
      <c r="R49" t="n">
        <v>560630</v>
      </c>
      <c r="S49" t="n">
        <v>424964</v>
      </c>
      <c r="T49" t="n">
        <v>268255</v>
      </c>
      <c r="U49" t="n">
        <v>144347</v>
      </c>
      <c r="V49" t="n">
        <v>75053</v>
      </c>
      <c r="W49" t="n">
        <v>26981</v>
      </c>
      <c r="X49" t="n">
        <v>6609</v>
      </c>
    </row>
    <row r="50" ht="15" customHeight="1">
      <c r="A50" t="n">
        <v>1998</v>
      </c>
      <c r="B50" t="n">
        <v>25704488</v>
      </c>
      <c r="C50" t="n">
        <v>392069</v>
      </c>
      <c r="D50" t="n">
        <v>1657319</v>
      </c>
      <c r="E50" t="n">
        <v>2246307</v>
      </c>
      <c r="F50" t="n">
        <v>2070358</v>
      </c>
      <c r="G50" t="n">
        <v>2056814</v>
      </c>
      <c r="H50" t="n">
        <v>1918499</v>
      </c>
      <c r="I50" t="n">
        <v>2078105</v>
      </c>
      <c r="J50" t="n">
        <v>2103818</v>
      </c>
      <c r="K50" t="n">
        <v>2169344</v>
      </c>
      <c r="L50" t="n">
        <v>2002081</v>
      </c>
      <c r="M50" t="n">
        <v>1678175</v>
      </c>
      <c r="N50" t="n">
        <v>1278090</v>
      </c>
      <c r="O50" t="n">
        <v>970885</v>
      </c>
      <c r="P50" t="n">
        <v>802476</v>
      </c>
      <c r="Q50" t="n">
        <v>707839</v>
      </c>
      <c r="R50" t="n">
        <v>582815</v>
      </c>
      <c r="S50" t="n">
        <v>444571</v>
      </c>
      <c r="T50" t="n">
        <v>284184</v>
      </c>
      <c r="U50" t="n">
        <v>156446</v>
      </c>
      <c r="V50" t="n">
        <v>72672</v>
      </c>
      <c r="W50" t="n">
        <v>25033</v>
      </c>
      <c r="X50" t="n">
        <v>6588</v>
      </c>
    </row>
    <row r="51" ht="15" customHeight="1">
      <c r="A51" t="n">
        <v>1999</v>
      </c>
      <c r="B51" t="n">
        <v>26274475</v>
      </c>
      <c r="C51" t="n">
        <v>400957</v>
      </c>
      <c r="D51" t="n">
        <v>1658670</v>
      </c>
      <c r="E51" t="n">
        <v>2265372</v>
      </c>
      <c r="F51" t="n">
        <v>2141494</v>
      </c>
      <c r="G51" t="n">
        <v>2091486</v>
      </c>
      <c r="H51" t="n">
        <v>1974369</v>
      </c>
      <c r="I51" t="n">
        <v>2092320</v>
      </c>
      <c r="J51" t="n">
        <v>2095705</v>
      </c>
      <c r="K51" t="n">
        <v>2198277</v>
      </c>
      <c r="L51" t="n">
        <v>2062180</v>
      </c>
      <c r="M51" t="n">
        <v>1749341</v>
      </c>
      <c r="N51" t="n">
        <v>1374475</v>
      </c>
      <c r="O51" t="n">
        <v>1011394</v>
      </c>
      <c r="P51" t="n">
        <v>829376</v>
      </c>
      <c r="Q51" t="n">
        <v>710675</v>
      </c>
      <c r="R51" t="n">
        <v>597178</v>
      </c>
      <c r="S51" t="n">
        <v>455741</v>
      </c>
      <c r="T51" t="n">
        <v>292247</v>
      </c>
      <c r="U51" t="n">
        <v>167950</v>
      </c>
      <c r="V51" t="n">
        <v>73487</v>
      </c>
      <c r="W51" t="n">
        <v>25151</v>
      </c>
      <c r="X51" t="n">
        <v>6630</v>
      </c>
    </row>
    <row r="52" ht="15" customHeight="1">
      <c r="A52" t="n">
        <v>2000</v>
      </c>
      <c r="B52" t="n">
        <v>26872923</v>
      </c>
      <c r="C52" t="n">
        <v>416270</v>
      </c>
      <c r="D52" t="n">
        <v>1669230</v>
      </c>
      <c r="E52" t="n">
        <v>2261546</v>
      </c>
      <c r="F52" t="n">
        <v>2213159</v>
      </c>
      <c r="G52" t="n">
        <v>2116699</v>
      </c>
      <c r="H52" t="n">
        <v>2044900</v>
      </c>
      <c r="I52" t="n">
        <v>2092440</v>
      </c>
      <c r="J52" t="n">
        <v>2116056</v>
      </c>
      <c r="K52" t="n">
        <v>2216732</v>
      </c>
      <c r="L52" t="n">
        <v>2118082</v>
      </c>
      <c r="M52" t="n">
        <v>1819854</v>
      </c>
      <c r="N52" t="n">
        <v>1479029</v>
      </c>
      <c r="O52" t="n">
        <v>1057294</v>
      </c>
      <c r="P52" t="n">
        <v>856606</v>
      </c>
      <c r="Q52" t="n">
        <v>722721</v>
      </c>
      <c r="R52" t="n">
        <v>613825</v>
      </c>
      <c r="S52" t="n">
        <v>469137</v>
      </c>
      <c r="T52" t="n">
        <v>305457</v>
      </c>
      <c r="U52" t="n">
        <v>178185</v>
      </c>
      <c r="V52" t="n">
        <v>74412</v>
      </c>
      <c r="W52" t="n">
        <v>24642</v>
      </c>
      <c r="X52" t="n">
        <v>6647</v>
      </c>
    </row>
    <row r="53" ht="15" customHeight="1">
      <c r="A53" t="n">
        <v>2001</v>
      </c>
      <c r="B53" t="n">
        <v>27365369</v>
      </c>
      <c r="C53" t="n">
        <v>437940</v>
      </c>
      <c r="D53" t="n">
        <v>1667729</v>
      </c>
      <c r="E53" t="n">
        <v>2231728</v>
      </c>
      <c r="F53" t="n">
        <v>2267128</v>
      </c>
      <c r="G53" t="n">
        <v>2119686</v>
      </c>
      <c r="H53" t="n">
        <v>2114754</v>
      </c>
      <c r="I53" t="n">
        <v>2076213</v>
      </c>
      <c r="J53" t="n">
        <v>2162037</v>
      </c>
      <c r="K53" t="n">
        <v>2222410</v>
      </c>
      <c r="L53" t="n">
        <v>2161318</v>
      </c>
      <c r="M53" t="n">
        <v>1884568</v>
      </c>
      <c r="N53" t="n">
        <v>1581631</v>
      </c>
      <c r="O53" t="n">
        <v>1098477</v>
      </c>
      <c r="P53" t="n">
        <v>879883</v>
      </c>
      <c r="Q53" t="n">
        <v>742750</v>
      </c>
      <c r="R53" t="n">
        <v>618376</v>
      </c>
      <c r="S53" t="n">
        <v>484518</v>
      </c>
      <c r="T53" t="n">
        <v>317760</v>
      </c>
      <c r="U53" t="n">
        <v>182288</v>
      </c>
      <c r="V53" t="n">
        <v>81035</v>
      </c>
      <c r="W53" t="n">
        <v>26204</v>
      </c>
      <c r="X53" t="n">
        <v>6936</v>
      </c>
    </row>
    <row r="54" ht="15" customHeight="1">
      <c r="A54" t="n">
        <v>2002</v>
      </c>
      <c r="B54" t="n">
        <v>27840365</v>
      </c>
      <c r="C54" t="n">
        <v>431622</v>
      </c>
      <c r="D54" t="n">
        <v>1693171</v>
      </c>
      <c r="E54" t="n">
        <v>2199246</v>
      </c>
      <c r="F54" t="n">
        <v>2313303</v>
      </c>
      <c r="G54" t="n">
        <v>2134156</v>
      </c>
      <c r="H54" t="n">
        <v>2163739</v>
      </c>
      <c r="I54" t="n">
        <v>2079311</v>
      </c>
      <c r="J54" t="n">
        <v>2211414</v>
      </c>
      <c r="K54" t="n">
        <v>2214385</v>
      </c>
      <c r="L54" t="n">
        <v>2189928</v>
      </c>
      <c r="M54" t="n">
        <v>1958516</v>
      </c>
      <c r="N54" t="n">
        <v>1641274</v>
      </c>
      <c r="O54" t="n">
        <v>1178425</v>
      </c>
      <c r="P54" t="n">
        <v>911280</v>
      </c>
      <c r="Q54" t="n">
        <v>758708</v>
      </c>
      <c r="R54" t="n">
        <v>625613</v>
      </c>
      <c r="S54" t="n">
        <v>496996</v>
      </c>
      <c r="T54" t="n">
        <v>331651</v>
      </c>
      <c r="U54" t="n">
        <v>187124</v>
      </c>
      <c r="V54" t="n">
        <v>85779</v>
      </c>
      <c r="W54" t="n">
        <v>27581</v>
      </c>
      <c r="X54" t="n">
        <v>7143</v>
      </c>
    </row>
    <row r="55" ht="15" customHeight="1">
      <c r="A55" t="n">
        <v>2003</v>
      </c>
      <c r="B55" t="n">
        <v>28284939</v>
      </c>
      <c r="C55" t="n">
        <v>434760</v>
      </c>
      <c r="D55" t="n">
        <v>1711091</v>
      </c>
      <c r="E55" t="n">
        <v>2169560</v>
      </c>
      <c r="F55" t="n">
        <v>2341012</v>
      </c>
      <c r="G55" t="n">
        <v>2164887</v>
      </c>
      <c r="H55" t="n">
        <v>2195900</v>
      </c>
      <c r="I55" t="n">
        <v>2089749</v>
      </c>
      <c r="J55" t="n">
        <v>2237978</v>
      </c>
      <c r="K55" t="n">
        <v>2202525</v>
      </c>
      <c r="L55" t="n">
        <v>2222744</v>
      </c>
      <c r="M55" t="n">
        <v>2023485</v>
      </c>
      <c r="N55" t="n">
        <v>1699148</v>
      </c>
      <c r="O55" t="n">
        <v>1257172</v>
      </c>
      <c r="P55" t="n">
        <v>949122</v>
      </c>
      <c r="Q55" t="n">
        <v>775759</v>
      </c>
      <c r="R55" t="n">
        <v>637308</v>
      </c>
      <c r="S55" t="n">
        <v>508855</v>
      </c>
      <c r="T55" t="n">
        <v>345707</v>
      </c>
      <c r="U55" t="n">
        <v>190158</v>
      </c>
      <c r="V55" t="n">
        <v>91728</v>
      </c>
      <c r="W55" t="n">
        <v>28967</v>
      </c>
      <c r="X55" t="n">
        <v>7324</v>
      </c>
    </row>
    <row r="56" ht="15" customHeight="1">
      <c r="A56" t="n">
        <v>2004</v>
      </c>
      <c r="B56" t="n">
        <v>28736678</v>
      </c>
      <c r="C56" t="n">
        <v>446214</v>
      </c>
      <c r="D56" t="n">
        <v>1733504</v>
      </c>
      <c r="E56" t="n">
        <v>2145345</v>
      </c>
      <c r="F56" t="n">
        <v>2343349</v>
      </c>
      <c r="G56" t="n">
        <v>2211443</v>
      </c>
      <c r="H56" t="n">
        <v>2208564</v>
      </c>
      <c r="I56" t="n">
        <v>2133031</v>
      </c>
      <c r="J56" t="n">
        <v>2247318</v>
      </c>
      <c r="K56" t="n">
        <v>2187389</v>
      </c>
      <c r="L56" t="n">
        <v>2256123</v>
      </c>
      <c r="M56" t="n">
        <v>2076991</v>
      </c>
      <c r="N56" t="n">
        <v>1758114</v>
      </c>
      <c r="O56" t="n">
        <v>1349436</v>
      </c>
      <c r="P56" t="n">
        <v>989225</v>
      </c>
      <c r="Q56" t="n">
        <v>792938</v>
      </c>
      <c r="R56" t="n">
        <v>647854</v>
      </c>
      <c r="S56" t="n">
        <v>517725</v>
      </c>
      <c r="T56" t="n">
        <v>359791</v>
      </c>
      <c r="U56" t="n">
        <v>197247</v>
      </c>
      <c r="V56" t="n">
        <v>97224</v>
      </c>
      <c r="W56" t="n">
        <v>30173</v>
      </c>
      <c r="X56" t="n">
        <v>7680</v>
      </c>
    </row>
    <row r="57" ht="15" customHeight="1">
      <c r="A57" t="n">
        <v>2005</v>
      </c>
      <c r="B57" t="n">
        <v>29198521</v>
      </c>
      <c r="C57" t="n">
        <v>458684</v>
      </c>
      <c r="D57" t="n">
        <v>1762651</v>
      </c>
      <c r="E57" t="n">
        <v>2133708</v>
      </c>
      <c r="F57" t="n">
        <v>2313760</v>
      </c>
      <c r="G57" t="n">
        <v>2272614</v>
      </c>
      <c r="H57" t="n">
        <v>2204912</v>
      </c>
      <c r="I57" t="n">
        <v>2186642</v>
      </c>
      <c r="J57" t="n">
        <v>2233941</v>
      </c>
      <c r="K57" t="n">
        <v>2204799</v>
      </c>
      <c r="L57" t="n">
        <v>2265219</v>
      </c>
      <c r="M57" t="n">
        <v>2134735</v>
      </c>
      <c r="N57" t="n">
        <v>1813186</v>
      </c>
      <c r="O57" t="n">
        <v>1456018</v>
      </c>
      <c r="P57" t="n">
        <v>1025909</v>
      </c>
      <c r="Q57" t="n">
        <v>815383</v>
      </c>
      <c r="R57" t="n">
        <v>661140</v>
      </c>
      <c r="S57" t="n">
        <v>529753</v>
      </c>
      <c r="T57" t="n">
        <v>370987</v>
      </c>
      <c r="U57" t="n">
        <v>211211</v>
      </c>
      <c r="V57" t="n">
        <v>101374</v>
      </c>
      <c r="W57" t="n">
        <v>33356</v>
      </c>
      <c r="X57" t="n">
        <v>8539</v>
      </c>
    </row>
    <row r="58" ht="15" customHeight="1">
      <c r="A58" t="n">
        <v>2006</v>
      </c>
      <c r="B58" t="n">
        <v>29678210</v>
      </c>
      <c r="C58" t="n">
        <v>474120</v>
      </c>
      <c r="D58" t="n">
        <v>1783321</v>
      </c>
      <c r="E58" t="n">
        <v>2151743</v>
      </c>
      <c r="F58" t="n">
        <v>2281887</v>
      </c>
      <c r="G58" t="n">
        <v>2323900</v>
      </c>
      <c r="H58" t="n">
        <v>2207179</v>
      </c>
      <c r="I58" t="n">
        <v>2250446</v>
      </c>
      <c r="J58" t="n">
        <v>2210956</v>
      </c>
      <c r="K58" t="n">
        <v>2246215</v>
      </c>
      <c r="L58" t="n">
        <v>2268124</v>
      </c>
      <c r="M58" t="n">
        <v>2175438</v>
      </c>
      <c r="N58" t="n">
        <v>1875495</v>
      </c>
      <c r="O58" t="n">
        <v>1555455</v>
      </c>
      <c r="P58" t="n">
        <v>1065191</v>
      </c>
      <c r="Q58" t="n">
        <v>837558</v>
      </c>
      <c r="R58" t="n">
        <v>680425</v>
      </c>
      <c r="S58" t="n">
        <v>535141</v>
      </c>
      <c r="T58" t="n">
        <v>385621</v>
      </c>
      <c r="U58" t="n">
        <v>221077</v>
      </c>
      <c r="V58" t="n">
        <v>104030</v>
      </c>
      <c r="W58" t="n">
        <v>35943</v>
      </c>
      <c r="X58" t="n">
        <v>8945</v>
      </c>
    </row>
    <row r="59" ht="15" customHeight="1">
      <c r="A59" t="n">
        <v>2007</v>
      </c>
      <c r="B59" t="n">
        <v>32677993</v>
      </c>
      <c r="C59" t="n">
        <v>541464</v>
      </c>
      <c r="D59" t="n">
        <v>2012535</v>
      </c>
      <c r="E59" t="n">
        <v>2450939</v>
      </c>
      <c r="F59" t="n">
        <v>2564069</v>
      </c>
      <c r="G59" t="n">
        <v>2693905</v>
      </c>
      <c r="H59" t="n">
        <v>2480955</v>
      </c>
      <c r="I59" t="n">
        <v>2512674</v>
      </c>
      <c r="J59" t="n">
        <v>2348680</v>
      </c>
      <c r="K59" t="n">
        <v>2419498</v>
      </c>
      <c r="L59" t="n">
        <v>2380844</v>
      </c>
      <c r="M59" t="n">
        <v>2323984</v>
      </c>
      <c r="N59" t="n">
        <v>2073684</v>
      </c>
      <c r="O59" t="n">
        <v>1714341</v>
      </c>
      <c r="P59" t="n">
        <v>1214248</v>
      </c>
      <c r="Q59" t="n">
        <v>918987</v>
      </c>
      <c r="R59" t="n">
        <v>722447</v>
      </c>
      <c r="S59" t="n">
        <v>557070</v>
      </c>
      <c r="T59" t="n">
        <v>396215</v>
      </c>
      <c r="U59" t="n">
        <v>224276</v>
      </c>
      <c r="V59" t="n">
        <v>92773</v>
      </c>
      <c r="W59" t="n">
        <v>27709</v>
      </c>
      <c r="X59" t="n">
        <v>6696</v>
      </c>
    </row>
    <row r="60">
      <c r="A60" t="n">
        <v>2008</v>
      </c>
      <c r="B60" t="n">
        <v>33432133</v>
      </c>
      <c r="C60" t="n">
        <v>553075</v>
      </c>
      <c r="D60" t="n">
        <v>2079304</v>
      </c>
      <c r="E60" t="n">
        <v>2502999</v>
      </c>
      <c r="F60" t="n">
        <v>2567337</v>
      </c>
      <c r="G60" t="n">
        <v>2756632</v>
      </c>
      <c r="H60" t="n">
        <v>2536438</v>
      </c>
      <c r="I60" t="n">
        <v>2568664</v>
      </c>
      <c r="J60" t="n">
        <v>2381289</v>
      </c>
      <c r="K60" t="n">
        <v>2457710</v>
      </c>
      <c r="L60" t="n">
        <v>2377493</v>
      </c>
      <c r="M60" t="n">
        <v>2368220</v>
      </c>
      <c r="N60" t="n">
        <v>2153037</v>
      </c>
      <c r="O60" t="n">
        <v>1782370</v>
      </c>
      <c r="P60" t="n">
        <v>1300897</v>
      </c>
      <c r="Q60" t="n">
        <v>963174</v>
      </c>
      <c r="R60" t="n">
        <v>741160</v>
      </c>
      <c r="S60" t="n">
        <v>568089</v>
      </c>
      <c r="T60" t="n">
        <v>406738</v>
      </c>
      <c r="U60" t="n">
        <v>234848</v>
      </c>
      <c r="V60" t="n">
        <v>95983</v>
      </c>
      <c r="W60" t="n">
        <v>29956</v>
      </c>
      <c r="X60" t="n">
        <v>6720</v>
      </c>
    </row>
    <row r="61">
      <c r="A61" t="n">
        <v>2009</v>
      </c>
      <c r="B61" t="n">
        <v>34171966</v>
      </c>
      <c r="C61" t="n">
        <v>543713</v>
      </c>
      <c r="D61" t="n">
        <v>2143578</v>
      </c>
      <c r="E61" t="n">
        <v>2566387</v>
      </c>
      <c r="F61" t="n">
        <v>2580626</v>
      </c>
      <c r="G61" t="n">
        <v>2794811</v>
      </c>
      <c r="H61" t="n">
        <v>2608988</v>
      </c>
      <c r="I61" t="n">
        <v>2599133</v>
      </c>
      <c r="J61" t="n">
        <v>2446670</v>
      </c>
      <c r="K61" t="n">
        <v>2479109</v>
      </c>
      <c r="L61" t="n">
        <v>2371072</v>
      </c>
      <c r="M61" t="n">
        <v>2413431</v>
      </c>
      <c r="N61" t="n">
        <v>2221500</v>
      </c>
      <c r="O61" t="n">
        <v>1852469</v>
      </c>
      <c r="P61" t="n">
        <v>1401395</v>
      </c>
      <c r="Q61" t="n">
        <v>1009963</v>
      </c>
      <c r="R61" t="n">
        <v>760781</v>
      </c>
      <c r="S61" t="n">
        <v>578002</v>
      </c>
      <c r="T61" t="n">
        <v>415232</v>
      </c>
      <c r="U61" t="n">
        <v>245898</v>
      </c>
      <c r="V61" t="n">
        <v>100487</v>
      </c>
      <c r="W61" t="n">
        <v>31926</v>
      </c>
      <c r="X61" t="n">
        <v>6795</v>
      </c>
    </row>
    <row r="62">
      <c r="A62" t="n">
        <v>2010</v>
      </c>
      <c r="B62" t="n">
        <v>34836260</v>
      </c>
      <c r="C62" t="n">
        <v>538122</v>
      </c>
      <c r="D62" t="n">
        <v>2184234</v>
      </c>
      <c r="E62" t="n">
        <v>2629308</v>
      </c>
      <c r="F62" t="n">
        <v>2605363</v>
      </c>
      <c r="G62" t="n">
        <v>2790697</v>
      </c>
      <c r="H62" t="n">
        <v>2692487</v>
      </c>
      <c r="I62" t="n">
        <v>2609997</v>
      </c>
      <c r="J62" t="n">
        <v>2519325</v>
      </c>
      <c r="K62" t="n">
        <v>2475714</v>
      </c>
      <c r="L62" t="n">
        <v>2394621</v>
      </c>
      <c r="M62" t="n">
        <v>2428683</v>
      </c>
      <c r="N62" t="n">
        <v>2290323</v>
      </c>
      <c r="O62" t="n">
        <v>1915588</v>
      </c>
      <c r="P62" t="n">
        <v>1513910</v>
      </c>
      <c r="Q62" t="n">
        <v>1051404</v>
      </c>
      <c r="R62" t="n">
        <v>785029</v>
      </c>
      <c r="S62" t="n">
        <v>590103</v>
      </c>
      <c r="T62" t="n">
        <v>426411</v>
      </c>
      <c r="U62" t="n">
        <v>248747</v>
      </c>
      <c r="V62" t="n">
        <v>106124</v>
      </c>
      <c r="W62" t="n">
        <v>33141</v>
      </c>
      <c r="X62" t="n">
        <v>6929</v>
      </c>
    </row>
    <row r="63">
      <c r="A63" t="n">
        <v>2011</v>
      </c>
      <c r="B63" t="n">
        <v>33529456</v>
      </c>
      <c r="C63" t="n">
        <v>489150</v>
      </c>
      <c r="D63" t="n">
        <v>1969372</v>
      </c>
      <c r="E63" t="n">
        <v>2398252</v>
      </c>
      <c r="F63" t="n">
        <v>2416742</v>
      </c>
      <c r="G63" t="n">
        <v>2549386</v>
      </c>
      <c r="H63" t="n">
        <v>2642638</v>
      </c>
      <c r="I63" t="n">
        <v>2502073</v>
      </c>
      <c r="J63" t="n">
        <v>2466109</v>
      </c>
      <c r="K63" t="n">
        <v>2354769</v>
      </c>
      <c r="L63" t="n">
        <v>2353918</v>
      </c>
      <c r="M63" t="n">
        <v>2342641</v>
      </c>
      <c r="N63" t="n">
        <v>2247607</v>
      </c>
      <c r="O63" t="n">
        <v>1930850</v>
      </c>
      <c r="P63" t="n">
        <v>1571884</v>
      </c>
      <c r="Q63" t="n">
        <v>1062104</v>
      </c>
      <c r="R63" t="n">
        <v>794579</v>
      </c>
      <c r="S63" t="n">
        <v>596952</v>
      </c>
      <c r="T63" t="n">
        <v>425683</v>
      </c>
      <c r="U63" t="n">
        <v>260131</v>
      </c>
      <c r="V63" t="n">
        <v>113046</v>
      </c>
      <c r="W63" t="n">
        <v>34340</v>
      </c>
      <c r="X63" t="n">
        <v>7230</v>
      </c>
    </row>
    <row r="64">
      <c r="A64" t="n">
        <v>2012</v>
      </c>
      <c r="B64" t="n">
        <v>34131187</v>
      </c>
      <c r="C64" t="n">
        <v>481904</v>
      </c>
      <c r="D64" t="n">
        <v>1972175</v>
      </c>
      <c r="E64" t="n">
        <v>2438324</v>
      </c>
      <c r="F64" t="n">
        <v>2426019</v>
      </c>
      <c r="G64" t="n">
        <v>2517484</v>
      </c>
      <c r="H64" t="n">
        <v>2738064</v>
      </c>
      <c r="I64" t="n">
        <v>2544808</v>
      </c>
      <c r="J64" t="n">
        <v>2532872</v>
      </c>
      <c r="K64" t="n">
        <v>2366040</v>
      </c>
      <c r="L64" t="n">
        <v>2403677</v>
      </c>
      <c r="M64" t="n">
        <v>2336104</v>
      </c>
      <c r="N64" t="n">
        <v>2272516</v>
      </c>
      <c r="O64" t="n">
        <v>2011366</v>
      </c>
      <c r="P64" t="n">
        <v>1631830</v>
      </c>
      <c r="Q64" t="n">
        <v>1146190</v>
      </c>
      <c r="R64" t="n">
        <v>827582</v>
      </c>
      <c r="S64" t="n">
        <v>613652</v>
      </c>
      <c r="T64" t="n">
        <v>435191</v>
      </c>
      <c r="U64" t="n">
        <v>271425</v>
      </c>
      <c r="V64" t="n">
        <v>120580</v>
      </c>
      <c r="W64" t="n">
        <v>35777</v>
      </c>
      <c r="X64" t="n">
        <v>7607</v>
      </c>
    </row>
    <row r="65">
      <c r="A65" t="n">
        <v>2013</v>
      </c>
      <c r="B65" t="n">
        <v>34684703</v>
      </c>
      <c r="C65" t="n">
        <v>485146</v>
      </c>
      <c r="D65" t="n">
        <v>1964685</v>
      </c>
      <c r="E65" t="n">
        <v>2477601</v>
      </c>
      <c r="F65" t="n">
        <v>2434771</v>
      </c>
      <c r="G65" t="n">
        <v>2493331</v>
      </c>
      <c r="H65" t="n">
        <v>2789767</v>
      </c>
      <c r="I65" t="n">
        <v>2593017</v>
      </c>
      <c r="J65" t="n">
        <v>2588824</v>
      </c>
      <c r="K65" t="n">
        <v>2386925</v>
      </c>
      <c r="L65" t="n">
        <v>2431547</v>
      </c>
      <c r="M65" t="n">
        <v>2324407</v>
      </c>
      <c r="N65" t="n">
        <v>2304907</v>
      </c>
      <c r="O65" t="n">
        <v>2078641</v>
      </c>
      <c r="P65" t="n">
        <v>1692961</v>
      </c>
      <c r="Q65" t="n">
        <v>1229308</v>
      </c>
      <c r="R65" t="n">
        <v>870930</v>
      </c>
      <c r="S65" t="n">
        <v>634308</v>
      </c>
      <c r="T65" t="n">
        <v>448637</v>
      </c>
      <c r="U65" t="n">
        <v>281320</v>
      </c>
      <c r="V65" t="n">
        <v>128038</v>
      </c>
      <c r="W65" t="n">
        <v>37592</v>
      </c>
      <c r="X65" t="n">
        <v>8040</v>
      </c>
    </row>
    <row r="66">
      <c r="A66" t="n">
        <v>2014</v>
      </c>
      <c r="B66" t="n">
        <v>35425157</v>
      </c>
      <c r="C66" t="n">
        <v>491209</v>
      </c>
      <c r="D66" t="n">
        <v>1974484</v>
      </c>
      <c r="E66" t="n">
        <v>2500553</v>
      </c>
      <c r="F66" t="n">
        <v>2457378</v>
      </c>
      <c r="G66" t="n">
        <v>2493695</v>
      </c>
      <c r="H66" t="n">
        <v>2833528</v>
      </c>
      <c r="I66" t="n">
        <v>2701531</v>
      </c>
      <c r="J66" t="n">
        <v>2640448</v>
      </c>
      <c r="K66" t="n">
        <v>2451295</v>
      </c>
      <c r="L66" t="n">
        <v>2458544</v>
      </c>
      <c r="M66" t="n">
        <v>2326052</v>
      </c>
      <c r="N66" t="n">
        <v>2346194</v>
      </c>
      <c r="O66" t="n">
        <v>2142600</v>
      </c>
      <c r="P66" t="n">
        <v>1764172</v>
      </c>
      <c r="Q66" t="n">
        <v>1324971</v>
      </c>
      <c r="R66" t="n">
        <v>919491</v>
      </c>
      <c r="S66" t="n">
        <v>659717</v>
      </c>
      <c r="T66" t="n">
        <v>462553</v>
      </c>
      <c r="U66" t="n">
        <v>291440</v>
      </c>
      <c r="V66" t="n">
        <v>136749</v>
      </c>
      <c r="W66" t="n">
        <v>39787</v>
      </c>
      <c r="X66" t="n">
        <v>8766</v>
      </c>
    </row>
    <row r="67">
      <c r="A67" t="n">
        <v>2015</v>
      </c>
      <c r="B67" t="n">
        <v>36096950</v>
      </c>
      <c r="C67" t="n">
        <v>492817</v>
      </c>
      <c r="D67" t="n">
        <v>1979769</v>
      </c>
      <c r="E67" t="n">
        <v>2520382</v>
      </c>
      <c r="F67" t="n">
        <v>2468207</v>
      </c>
      <c r="G67" t="n">
        <v>2516939</v>
      </c>
      <c r="H67" t="n">
        <v>2822494</v>
      </c>
      <c r="I67" t="n">
        <v>2818756</v>
      </c>
      <c r="J67" t="n">
        <v>2675696</v>
      </c>
      <c r="K67" t="n">
        <v>2530155</v>
      </c>
      <c r="L67" t="n">
        <v>2461130</v>
      </c>
      <c r="M67" t="n">
        <v>2356942</v>
      </c>
      <c r="N67" t="n">
        <v>2359064</v>
      </c>
      <c r="O67" t="n">
        <v>2203995</v>
      </c>
      <c r="P67" t="n">
        <v>1832713</v>
      </c>
      <c r="Q67" t="n">
        <v>1426166</v>
      </c>
      <c r="R67" t="n">
        <v>965050</v>
      </c>
      <c r="S67" t="n">
        <v>688620</v>
      </c>
      <c r="T67" t="n">
        <v>477145</v>
      </c>
      <c r="U67" t="n">
        <v>303216</v>
      </c>
      <c r="V67" t="n">
        <v>144563</v>
      </c>
      <c r="W67" t="n">
        <v>43754</v>
      </c>
      <c r="X67" t="n">
        <v>9377</v>
      </c>
    </row>
    <row r="68">
      <c r="A68" t="n">
        <v>2016</v>
      </c>
      <c r="B68" t="n">
        <v>36539947</v>
      </c>
      <c r="C68" t="n">
        <v>493697</v>
      </c>
      <c r="D68" t="n">
        <v>1995158</v>
      </c>
      <c r="E68" t="n">
        <v>2523341</v>
      </c>
      <c r="F68" t="n">
        <v>2478174</v>
      </c>
      <c r="G68" t="n">
        <v>2534208</v>
      </c>
      <c r="H68" t="n">
        <v>2771290</v>
      </c>
      <c r="I68" t="n">
        <v>2914614</v>
      </c>
      <c r="J68" t="n">
        <v>2697402</v>
      </c>
      <c r="K68" t="n">
        <v>2583502</v>
      </c>
      <c r="L68" t="n">
        <v>2429274</v>
      </c>
      <c r="M68" t="n">
        <v>2391638</v>
      </c>
      <c r="N68" t="n">
        <v>2350948</v>
      </c>
      <c r="O68" t="n">
        <v>2230826</v>
      </c>
      <c r="P68" t="n">
        <v>1895094</v>
      </c>
      <c r="Q68" t="n">
        <v>1518486</v>
      </c>
      <c r="R68" t="n">
        <v>1002327</v>
      </c>
      <c r="S68" t="n">
        <v>712814</v>
      </c>
      <c r="T68" t="n">
        <v>494273</v>
      </c>
      <c r="U68" t="n">
        <v>312385</v>
      </c>
      <c r="V68" t="n">
        <v>152831</v>
      </c>
      <c r="W68" t="n">
        <v>47570</v>
      </c>
      <c r="X68" t="n">
        <v>10095</v>
      </c>
    </row>
    <row r="69">
      <c r="A69" t="n">
        <v>2017</v>
      </c>
      <c r="B69" t="n">
        <v>37238913</v>
      </c>
      <c r="C69" t="n">
        <v>487878</v>
      </c>
      <c r="D69" t="n">
        <v>2003520</v>
      </c>
      <c r="E69" t="n">
        <v>2520440</v>
      </c>
      <c r="F69" t="n">
        <v>2518773</v>
      </c>
      <c r="G69" t="n">
        <v>2551078</v>
      </c>
      <c r="H69" t="n">
        <v>2748061</v>
      </c>
      <c r="I69" t="n">
        <v>3022304</v>
      </c>
      <c r="J69" t="n">
        <v>2752582</v>
      </c>
      <c r="K69" t="n">
        <v>2660451</v>
      </c>
      <c r="L69" t="n">
        <v>2453196</v>
      </c>
      <c r="M69" t="n">
        <v>2449514</v>
      </c>
      <c r="N69" t="n">
        <v>2350942</v>
      </c>
      <c r="O69" t="n">
        <v>2263321</v>
      </c>
      <c r="P69" t="n">
        <v>1981511</v>
      </c>
      <c r="Q69" t="n">
        <v>1581857</v>
      </c>
      <c r="R69" t="n">
        <v>1084963</v>
      </c>
      <c r="S69" t="n">
        <v>749917</v>
      </c>
      <c r="T69" t="n">
        <v>513805</v>
      </c>
      <c r="U69" t="n">
        <v>321977</v>
      </c>
      <c r="V69" t="n">
        <v>160623</v>
      </c>
      <c r="W69" t="n">
        <v>51394</v>
      </c>
      <c r="X69" t="n">
        <v>10806</v>
      </c>
    </row>
    <row r="70">
      <c r="A70" t="n">
        <v>2018</v>
      </c>
      <c r="B70" t="n">
        <v>37649681</v>
      </c>
      <c r="C70" t="n">
        <v>476176</v>
      </c>
      <c r="D70" t="n">
        <v>2000530</v>
      </c>
      <c r="E70" t="n">
        <v>2515174</v>
      </c>
      <c r="F70" t="n">
        <v>2554022</v>
      </c>
      <c r="G70" t="n">
        <v>2553038</v>
      </c>
      <c r="H70" t="n">
        <v>2715952</v>
      </c>
      <c r="I70" t="n">
        <v>3074024</v>
      </c>
      <c r="J70" t="n">
        <v>2801476</v>
      </c>
      <c r="K70" t="n">
        <v>2712817</v>
      </c>
      <c r="L70" t="n">
        <v>2464332</v>
      </c>
      <c r="M70" t="n">
        <v>2463626</v>
      </c>
      <c r="N70" t="n">
        <v>2324534</v>
      </c>
      <c r="O70" t="n">
        <v>2284066</v>
      </c>
      <c r="P70" t="n">
        <v>2036519</v>
      </c>
      <c r="Q70" t="n">
        <v>1631810</v>
      </c>
      <c r="R70" t="n">
        <v>1156788</v>
      </c>
      <c r="S70" t="n">
        <v>785036</v>
      </c>
      <c r="T70" t="n">
        <v>530644</v>
      </c>
      <c r="U70" t="n">
        <v>333719</v>
      </c>
      <c r="V70" t="n">
        <v>168004</v>
      </c>
      <c r="W70" t="n">
        <v>55570</v>
      </c>
      <c r="X70" t="n">
        <v>11824</v>
      </c>
    </row>
    <row r="71">
      <c r="A71" t="n">
        <v>2019</v>
      </c>
      <c r="B71" t="n">
        <v>37958035</v>
      </c>
      <c r="C71" t="n">
        <v>462637</v>
      </c>
      <c r="D71" t="n">
        <v>1956891</v>
      </c>
      <c r="E71" t="n">
        <v>2500250</v>
      </c>
      <c r="F71" t="n">
        <v>2566934</v>
      </c>
      <c r="G71" t="n">
        <v>2554716</v>
      </c>
      <c r="H71" t="n">
        <v>2671361</v>
      </c>
      <c r="I71" t="n">
        <v>3064627</v>
      </c>
      <c r="J71" t="n">
        <v>2875938</v>
      </c>
      <c r="K71" t="n">
        <v>2740926</v>
      </c>
      <c r="L71" t="n">
        <v>2501713</v>
      </c>
      <c r="M71" t="n">
        <v>2468442</v>
      </c>
      <c r="N71" t="n">
        <v>2306544</v>
      </c>
      <c r="O71" t="n">
        <v>2306067</v>
      </c>
      <c r="P71" t="n">
        <v>2082904</v>
      </c>
      <c r="Q71" t="n">
        <v>1689524</v>
      </c>
      <c r="R71" t="n">
        <v>1238529</v>
      </c>
      <c r="S71" t="n">
        <v>824377</v>
      </c>
      <c r="T71" t="n">
        <v>553431</v>
      </c>
      <c r="U71" t="n">
        <v>344297</v>
      </c>
      <c r="V71" t="n">
        <v>175159</v>
      </c>
      <c r="W71" t="n">
        <v>59866</v>
      </c>
      <c r="X71" t="n">
        <v>12902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38.xml><?xml version="1.0" encoding="utf-8"?>
<worksheet xmlns="http://schemas.openxmlformats.org/spreadsheetml/2006/main">
  <sheetPr codeName="Sheet12">
    <outlinePr summaryBelow="1" summaryRight="1"/>
    <pageSetUpPr/>
  </sheetPr>
  <dimension ref="A1:FQ31"/>
  <sheetViews>
    <sheetView topLeftCell="ET1" workbookViewId="0">
      <selection activeCell="FG22" sqref="FG2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3" min="1" max="1"/>
    <col width="10.140625" customWidth="1" style="23" min="2" max="68"/>
    <col width="10.140625" customWidth="1" style="95" min="69" max="70"/>
    <col width="10.140625" customWidth="1" style="23" min="71" max="144"/>
    <col width="13.42578125" customWidth="1" style="23" min="145" max="146"/>
    <col width="13.42578125" customWidth="1" style="23" min="147" max="16384"/>
  </cols>
  <sheetData>
    <row r="1" ht="50.1" customHeight="1">
      <c r="A1" s="110" t="inlineStr">
        <is>
          <t>AGE_AT_DEATH</t>
        </is>
      </c>
      <c r="B1" s="111" t="n">
        <v>1848</v>
      </c>
      <c r="C1" s="111" t="n">
        <v>1849</v>
      </c>
      <c r="D1" s="111" t="n">
        <v>1850</v>
      </c>
      <c r="E1" s="111" t="n">
        <v>1851</v>
      </c>
      <c r="F1" s="111" t="n">
        <v>1852</v>
      </c>
      <c r="G1" s="111" t="n">
        <v>1853</v>
      </c>
      <c r="H1" s="111" t="n">
        <v>1854</v>
      </c>
      <c r="I1" s="111" t="n">
        <v>1855</v>
      </c>
      <c r="J1" s="111" t="n">
        <v>1856</v>
      </c>
      <c r="K1" s="111" t="n">
        <v>1857</v>
      </c>
      <c r="L1" s="111" t="n">
        <v>1858</v>
      </c>
      <c r="M1" s="111" t="n">
        <v>1859</v>
      </c>
      <c r="N1" s="111" t="n">
        <v>1860</v>
      </c>
      <c r="O1" s="111" t="n">
        <v>1861</v>
      </c>
      <c r="P1" s="111" t="n">
        <v>1862</v>
      </c>
      <c r="Q1" s="111" t="n">
        <v>1863</v>
      </c>
      <c r="R1" s="111" t="n">
        <v>1864</v>
      </c>
      <c r="S1" s="111" t="n">
        <v>1865</v>
      </c>
      <c r="T1" s="111" t="n">
        <v>1866</v>
      </c>
      <c r="U1" s="111" t="n">
        <v>1867</v>
      </c>
      <c r="V1" s="111" t="n">
        <v>1868</v>
      </c>
      <c r="W1" s="111" t="n">
        <v>1869</v>
      </c>
      <c r="X1" s="111" t="n">
        <v>1870</v>
      </c>
      <c r="Y1" s="111" t="n">
        <v>1871</v>
      </c>
      <c r="Z1" s="111" t="n">
        <v>1872</v>
      </c>
      <c r="AA1" s="111" t="n">
        <v>1873</v>
      </c>
      <c r="AB1" s="111" t="n">
        <v>1874</v>
      </c>
      <c r="AC1" s="111" t="n">
        <v>1875</v>
      </c>
      <c r="AD1" s="111" t="n">
        <v>1876</v>
      </c>
      <c r="AE1" s="111" t="n">
        <v>1877</v>
      </c>
      <c r="AF1" s="111" t="n">
        <v>1878</v>
      </c>
      <c r="AG1" s="111" t="n">
        <v>1879</v>
      </c>
      <c r="AH1" s="111" t="n">
        <v>1880</v>
      </c>
      <c r="AI1" s="111" t="n">
        <v>1881</v>
      </c>
      <c r="AJ1" s="111" t="n">
        <v>1882</v>
      </c>
      <c r="AK1" s="111" t="n">
        <v>1883</v>
      </c>
      <c r="AL1" s="111" t="n">
        <v>1884</v>
      </c>
      <c r="AM1" s="111" t="n">
        <v>1885</v>
      </c>
      <c r="AN1" s="111" t="n">
        <v>1886</v>
      </c>
      <c r="AO1" s="111" t="n">
        <v>1887</v>
      </c>
      <c r="AP1" s="111" t="n">
        <v>1888</v>
      </c>
      <c r="AQ1" s="111" t="n">
        <v>1889</v>
      </c>
      <c r="AR1" s="111" t="n">
        <v>1890</v>
      </c>
      <c r="AS1" s="111" t="n">
        <v>1891</v>
      </c>
      <c r="AT1" s="111" t="n">
        <v>1892</v>
      </c>
      <c r="AU1" s="111" t="n">
        <v>1893</v>
      </c>
      <c r="AV1" s="111" t="n">
        <v>1894</v>
      </c>
      <c r="AW1" s="111" t="n">
        <v>1895</v>
      </c>
      <c r="AX1" s="111" t="n">
        <v>1896</v>
      </c>
      <c r="AY1" s="111" t="n">
        <v>1897</v>
      </c>
      <c r="AZ1" s="111" t="n">
        <v>1898</v>
      </c>
      <c r="BA1" s="111" t="n">
        <v>1899</v>
      </c>
      <c r="BB1" s="111" t="n">
        <v>1900</v>
      </c>
      <c r="BC1" s="111" t="n">
        <v>1901</v>
      </c>
      <c r="BD1" s="111" t="n">
        <v>1902</v>
      </c>
      <c r="BE1" s="111" t="n">
        <v>1903</v>
      </c>
      <c r="BF1" s="111" t="n">
        <v>1904</v>
      </c>
      <c r="BG1" s="111" t="n">
        <v>1905</v>
      </c>
      <c r="BH1" s="111" t="n">
        <v>1906</v>
      </c>
      <c r="BI1" s="111" t="n">
        <v>1907</v>
      </c>
      <c r="BJ1" s="111" t="n">
        <v>1908</v>
      </c>
      <c r="BK1" s="111" t="n">
        <v>1909</v>
      </c>
      <c r="BL1" s="111" t="n">
        <v>1910</v>
      </c>
      <c r="BM1" s="111" t="n">
        <v>1911</v>
      </c>
      <c r="BN1" s="111" t="n">
        <v>1912</v>
      </c>
      <c r="BO1" s="111" t="n">
        <v>1913</v>
      </c>
      <c r="BP1" s="111" t="n">
        <v>1914</v>
      </c>
      <c r="BQ1" s="111" t="n">
        <v>1915</v>
      </c>
      <c r="BR1" s="111" t="n">
        <v>1916</v>
      </c>
      <c r="BS1" s="111" t="n">
        <v>1917</v>
      </c>
      <c r="BT1" s="111" t="n">
        <v>1918</v>
      </c>
      <c r="BU1" s="111" t="n">
        <v>1919</v>
      </c>
      <c r="BV1" s="111" t="n">
        <v>1920</v>
      </c>
      <c r="BW1" s="111" t="n">
        <v>1921</v>
      </c>
      <c r="BX1" s="111" t="n">
        <v>1922</v>
      </c>
      <c r="BY1" s="111" t="n">
        <v>1923</v>
      </c>
      <c r="BZ1" s="111" t="n">
        <v>1924</v>
      </c>
      <c r="CA1" s="111" t="n">
        <v>1925</v>
      </c>
      <c r="CB1" s="111" t="n">
        <v>1926</v>
      </c>
      <c r="CC1" s="111" t="n">
        <v>1927</v>
      </c>
      <c r="CD1" s="111" t="n">
        <v>1928</v>
      </c>
      <c r="CE1" s="111" t="n">
        <v>1929</v>
      </c>
      <c r="CF1" s="111" t="n">
        <v>1930</v>
      </c>
      <c r="CG1" s="111" t="n">
        <v>1931</v>
      </c>
      <c r="CH1" s="111" t="n">
        <v>1932</v>
      </c>
      <c r="CI1" s="111" t="n">
        <v>1933</v>
      </c>
      <c r="CJ1" s="111" t="n">
        <v>1934</v>
      </c>
      <c r="CK1" s="111" t="n">
        <v>1935</v>
      </c>
      <c r="CL1" s="111" t="n">
        <v>1936</v>
      </c>
      <c r="CM1" s="111" t="n">
        <v>1937</v>
      </c>
      <c r="CN1" s="111" t="n">
        <v>1938</v>
      </c>
      <c r="CO1" s="111" t="n">
        <v>1939</v>
      </c>
      <c r="CP1" s="111" t="n">
        <v>1940</v>
      </c>
      <c r="CQ1" s="111" t="n">
        <v>1941</v>
      </c>
      <c r="CR1" s="111" t="n">
        <v>1942</v>
      </c>
      <c r="CS1" s="111" t="n">
        <v>1943</v>
      </c>
      <c r="CT1" s="111" t="n">
        <v>1944</v>
      </c>
      <c r="CU1" s="111" t="n">
        <v>1945</v>
      </c>
      <c r="CV1" s="111" t="n">
        <v>1946</v>
      </c>
      <c r="CW1" s="111" t="n">
        <v>1947</v>
      </c>
      <c r="CX1" s="111" t="n">
        <v>1948</v>
      </c>
      <c r="CY1" s="111" t="n">
        <v>1949</v>
      </c>
      <c r="CZ1" s="111" t="n">
        <v>1950</v>
      </c>
      <c r="DA1" s="111" t="n">
        <v>1951</v>
      </c>
      <c r="DB1" s="111" t="n">
        <v>1952</v>
      </c>
      <c r="DC1" s="111" t="n">
        <v>1953</v>
      </c>
      <c r="DD1" s="111" t="n">
        <v>1954</v>
      </c>
      <c r="DE1" s="111" t="n">
        <v>1955</v>
      </c>
      <c r="DF1" s="111" t="n">
        <v>1956</v>
      </c>
      <c r="DG1" s="111" t="n">
        <v>1957</v>
      </c>
      <c r="DH1" s="111" t="n">
        <v>1958</v>
      </c>
      <c r="DI1" s="111" t="n">
        <v>1959</v>
      </c>
      <c r="DJ1" s="111" t="n">
        <v>1960</v>
      </c>
      <c r="DK1" s="111" t="n">
        <v>1961</v>
      </c>
      <c r="DL1" s="111" t="n">
        <v>1962</v>
      </c>
      <c r="DM1" s="111" t="n">
        <v>1963</v>
      </c>
      <c r="DN1" s="111" t="n">
        <v>1964</v>
      </c>
      <c r="DO1" s="111" t="n">
        <v>1965</v>
      </c>
      <c r="DP1" s="111" t="n">
        <v>1966</v>
      </c>
      <c r="DQ1" s="111" t="n">
        <v>1967</v>
      </c>
      <c r="DR1" s="111" t="n">
        <v>1968</v>
      </c>
      <c r="DS1" s="111" t="n">
        <v>1969</v>
      </c>
      <c r="DT1" s="111" t="n">
        <v>1970</v>
      </c>
      <c r="DU1" s="111" t="n">
        <v>1971</v>
      </c>
      <c r="DV1" s="111" t="n">
        <v>1972</v>
      </c>
      <c r="DW1" s="111" t="n">
        <v>1973</v>
      </c>
      <c r="DX1" s="111" t="n">
        <v>1974</v>
      </c>
      <c r="DY1" s="111" t="n">
        <v>1975</v>
      </c>
      <c r="DZ1" s="111" t="n">
        <v>1976</v>
      </c>
      <c r="EA1" s="111" t="n">
        <v>1977</v>
      </c>
      <c r="EB1" s="111" t="n">
        <v>1978</v>
      </c>
      <c r="EC1" s="111" t="n">
        <v>1979</v>
      </c>
      <c r="ED1" s="111" t="n">
        <v>1980</v>
      </c>
      <c r="EE1" s="111" t="n">
        <v>1981</v>
      </c>
      <c r="EF1" s="111" t="n">
        <v>1982</v>
      </c>
      <c r="EG1" s="111" t="n">
        <v>1983</v>
      </c>
      <c r="EH1" s="111" t="n">
        <v>1984</v>
      </c>
      <c r="EI1" s="111" t="n">
        <v>1985</v>
      </c>
      <c r="EJ1" s="111" t="n">
        <v>1986</v>
      </c>
      <c r="EK1" s="111" t="n">
        <v>1987</v>
      </c>
      <c r="EL1" s="111" t="n">
        <v>1988</v>
      </c>
      <c r="EM1" s="111" t="n">
        <v>1989</v>
      </c>
      <c r="EN1" s="111" t="n">
        <v>1990</v>
      </c>
      <c r="EO1" s="111" t="n">
        <v>1991</v>
      </c>
      <c r="EP1" s="111" t="n">
        <v>1992</v>
      </c>
      <c r="EQ1" s="111" t="n">
        <v>1993</v>
      </c>
      <c r="ER1" s="111" t="n">
        <v>1994</v>
      </c>
      <c r="ES1" s="111" t="n">
        <v>1995</v>
      </c>
      <c r="ET1" s="111" t="n">
        <v>1996</v>
      </c>
      <c r="EU1" s="111" t="n">
        <v>1997</v>
      </c>
      <c r="EV1" s="111" t="n">
        <v>1998</v>
      </c>
      <c r="EW1" s="111" t="n">
        <v>1999</v>
      </c>
      <c r="EX1" s="111" t="n">
        <v>2000</v>
      </c>
      <c r="EY1" s="111" t="n">
        <v>2001</v>
      </c>
      <c r="EZ1" s="111" t="n">
        <v>2002</v>
      </c>
      <c r="FA1" s="111" t="n">
        <v>2003</v>
      </c>
      <c r="FB1" s="111" t="n">
        <v>2004</v>
      </c>
      <c r="FC1" s="111" t="n">
        <v>2005</v>
      </c>
      <c r="FD1" s="111" t="n">
        <v>2006</v>
      </c>
      <c r="FE1" s="111" t="n">
        <v>2007</v>
      </c>
      <c r="FF1" s="111" t="n">
        <v>2008</v>
      </c>
      <c r="FG1" s="112" t="n">
        <v>2009</v>
      </c>
      <c r="FH1" s="112" t="n">
        <v>2010</v>
      </c>
      <c r="FI1" s="112" t="n">
        <v>2011</v>
      </c>
      <c r="FJ1" s="112" t="n">
        <v>2012</v>
      </c>
      <c r="FK1" s="112" t="n">
        <v>2013</v>
      </c>
      <c r="FL1" s="112" t="n">
        <v>2014</v>
      </c>
      <c r="FM1" s="112" t="n">
        <v>2015</v>
      </c>
      <c r="FN1" s="112" t="n">
        <v>2016</v>
      </c>
      <c r="FO1" s="112" t="n">
        <v>2017</v>
      </c>
      <c r="FP1" s="112" t="n">
        <v>2018</v>
      </c>
    </row>
    <row r="2" ht="17.1" customHeight="1">
      <c r="A2" s="102" t="n">
        <v>0.5</v>
      </c>
      <c r="B2" s="82" t="inlineStr"/>
      <c r="C2" s="82" t="inlineStr"/>
      <c r="D2" s="82" t="inlineStr"/>
      <c r="E2" s="82" t="inlineStr"/>
      <c r="F2" s="82" t="inlineStr"/>
      <c r="G2" s="82" t="inlineStr"/>
      <c r="H2" s="82" t="inlineStr"/>
      <c r="I2" s="82" t="inlineStr"/>
      <c r="J2" s="82" t="inlineStr"/>
      <c r="K2" s="82" t="inlineStr"/>
      <c r="L2" s="82" t="inlineStr"/>
      <c r="M2" s="82" t="inlineStr"/>
      <c r="N2" s="82" t="inlineStr"/>
      <c r="O2" s="82" t="inlineStr"/>
      <c r="P2" s="82" t="inlineStr"/>
      <c r="Q2" s="82" t="inlineStr"/>
      <c r="R2" s="82" t="inlineStr"/>
      <c r="S2" s="82" t="inlineStr"/>
      <c r="T2" s="82" t="inlineStr"/>
      <c r="U2" s="82" t="inlineStr"/>
      <c r="V2" s="82" t="inlineStr"/>
      <c r="W2" s="82" t="inlineStr"/>
      <c r="X2" s="82" t="inlineStr"/>
      <c r="Y2" s="82" t="inlineStr"/>
      <c r="Z2" s="82" t="inlineStr"/>
      <c r="AA2" s="82" t="inlineStr"/>
      <c r="AB2" s="82" t="inlineStr"/>
      <c r="AC2" s="82" t="inlineStr"/>
      <c r="AD2" s="82" t="inlineStr"/>
      <c r="AE2" s="82" t="inlineStr"/>
      <c r="AF2" s="82" t="inlineStr"/>
      <c r="AG2" s="82" t="inlineStr"/>
      <c r="AH2" s="82" t="inlineStr"/>
      <c r="AI2" s="82" t="inlineStr"/>
      <c r="AJ2" s="82" t="inlineStr"/>
      <c r="AK2" s="82" t="inlineStr"/>
      <c r="AL2" s="82" t="inlineStr"/>
      <c r="AM2" s="82" t="inlineStr"/>
      <c r="AN2" s="82" t="inlineStr"/>
      <c r="AO2" s="82" t="inlineStr"/>
      <c r="AP2" s="82" t="inlineStr"/>
      <c r="AQ2" s="82" t="inlineStr"/>
      <c r="AR2" s="82" t="inlineStr"/>
      <c r="AS2" s="82" t="inlineStr"/>
      <c r="AT2" s="82" t="inlineStr"/>
      <c r="AU2" s="82" t="inlineStr"/>
      <c r="AV2" s="82" t="inlineStr"/>
      <c r="AW2" s="82" t="inlineStr"/>
      <c r="AX2" s="82" t="inlineStr"/>
      <c r="AY2" s="82" t="inlineStr"/>
      <c r="AZ2" s="82" t="inlineStr"/>
      <c r="BA2" s="82" t="inlineStr"/>
      <c r="BB2" s="83" t="inlineStr"/>
      <c r="BC2" s="83" t="inlineStr"/>
      <c r="BD2" s="83" t="inlineStr"/>
      <c r="BE2" s="83" t="inlineStr"/>
      <c r="BF2" s="83" t="inlineStr"/>
      <c r="BG2" s="83" t="inlineStr"/>
      <c r="BH2" s="83" t="inlineStr"/>
      <c r="BI2" s="83" t="inlineStr"/>
      <c r="BJ2" s="83" t="inlineStr"/>
      <c r="BK2" s="83" t="inlineStr"/>
      <c r="BL2" s="83" t="inlineStr"/>
      <c r="BM2" s="83" t="inlineStr"/>
      <c r="BN2" s="83" t="inlineStr"/>
      <c r="BO2" s="83" t="inlineStr"/>
      <c r="BP2" s="83" t="inlineStr"/>
      <c r="BQ2" s="83" t="inlineStr"/>
      <c r="BR2" s="83" t="inlineStr"/>
      <c r="BS2" s="83" t="inlineStr"/>
      <c r="BT2" s="83" t="inlineStr"/>
      <c r="BU2" s="83" t="inlineStr"/>
      <c r="BV2" s="83" t="inlineStr"/>
      <c r="BW2" s="83" t="inlineStr"/>
      <c r="BX2" s="83" t="inlineStr"/>
      <c r="BY2" s="83" t="inlineStr"/>
      <c r="BZ2" s="83" t="inlineStr"/>
      <c r="CA2" s="83" t="inlineStr"/>
      <c r="CB2" s="83" t="inlineStr"/>
      <c r="CC2" s="83" t="inlineStr"/>
      <c r="CD2" s="83" t="inlineStr"/>
      <c r="CE2" s="83" t="inlineStr"/>
      <c r="CF2" s="83" t="inlineStr"/>
      <c r="CG2" s="83" t="inlineStr"/>
      <c r="CH2" s="83" t="inlineStr"/>
      <c r="CI2" s="83" t="inlineStr"/>
      <c r="CJ2" s="83" t="inlineStr"/>
      <c r="CK2" s="83" t="inlineStr"/>
      <c r="CL2" s="83" t="inlineStr"/>
      <c r="CM2" s="83" t="inlineStr"/>
      <c r="CN2" s="83" t="inlineStr"/>
      <c r="CO2" s="83" t="inlineStr"/>
      <c r="CP2" s="83" t="inlineStr"/>
      <c r="CQ2" s="83" t="inlineStr"/>
      <c r="CR2" s="83" t="inlineStr"/>
      <c r="CS2" s="83" t="inlineStr"/>
      <c r="CT2" s="83" t="inlineStr"/>
      <c r="CU2" s="83" t="inlineStr"/>
      <c r="CV2" s="83" t="inlineStr"/>
      <c r="CW2" s="83" t="inlineStr"/>
      <c r="CX2" s="83" t="inlineStr"/>
      <c r="CY2" s="83" t="n">
        <v>0</v>
      </c>
      <c r="CZ2" s="83" t="n">
        <v>0</v>
      </c>
      <c r="DA2" s="83" t="n">
        <v>0</v>
      </c>
      <c r="DB2" s="83" t="n">
        <v>0</v>
      </c>
      <c r="DC2" s="83" t="n">
        <v>0</v>
      </c>
      <c r="DD2" s="83" t="n">
        <v>0</v>
      </c>
      <c r="DE2" s="83" t="n">
        <v>0</v>
      </c>
      <c r="DF2" s="83" t="n">
        <v>0</v>
      </c>
      <c r="DG2" s="83" t="n">
        <v>0</v>
      </c>
      <c r="DH2" s="83" t="n">
        <v>0</v>
      </c>
      <c r="DI2" s="83" t="n">
        <v>0</v>
      </c>
      <c r="DJ2" s="83" t="n">
        <v>0</v>
      </c>
      <c r="DK2" s="83" t="n">
        <v>0</v>
      </c>
      <c r="DL2" s="83" t="n">
        <v>0</v>
      </c>
      <c r="DM2" s="83" t="n">
        <v>0</v>
      </c>
      <c r="DN2" s="83" t="n">
        <v>0</v>
      </c>
      <c r="DO2" s="83" t="n">
        <v>0</v>
      </c>
      <c r="DP2" s="83" t="n">
        <v>0</v>
      </c>
      <c r="DQ2" s="83" t="n">
        <v>0</v>
      </c>
      <c r="DR2" s="83" t="n">
        <v>0</v>
      </c>
      <c r="DS2" s="83" t="n">
        <v>0</v>
      </c>
      <c r="DT2" s="83" t="n">
        <v>0</v>
      </c>
      <c r="DU2" s="83" t="n">
        <v>0</v>
      </c>
      <c r="DV2" s="83" t="n">
        <v>0</v>
      </c>
      <c r="DW2" s="83" t="n">
        <v>0</v>
      </c>
      <c r="DX2" s="83" t="n">
        <v>0</v>
      </c>
      <c r="DY2" s="83" t="n">
        <v>0</v>
      </c>
      <c r="DZ2" s="83" t="n">
        <v>0</v>
      </c>
      <c r="EA2" s="83" t="n">
        <v>0</v>
      </c>
      <c r="EB2" s="83" t="n">
        <v>0</v>
      </c>
      <c r="EC2" s="83" t="n">
        <v>0</v>
      </c>
      <c r="ED2" s="83" t="n">
        <v>0</v>
      </c>
      <c r="EE2" s="83" t="n">
        <v>0</v>
      </c>
      <c r="EF2" s="83" t="n">
        <v>0</v>
      </c>
      <c r="EG2" s="83" t="n">
        <v>0</v>
      </c>
      <c r="EH2" s="83" t="n">
        <v>0</v>
      </c>
      <c r="EI2" s="83" t="n">
        <v>0</v>
      </c>
      <c r="EJ2" s="83" t="n">
        <v>0</v>
      </c>
      <c r="EK2" s="83" t="n">
        <v>0</v>
      </c>
      <c r="EL2" s="83" t="n">
        <v>0</v>
      </c>
      <c r="EM2" s="83" t="n">
        <v>0</v>
      </c>
      <c r="EN2" s="83" t="n">
        <v>0</v>
      </c>
      <c r="EO2" s="83" t="n">
        <v>0</v>
      </c>
      <c r="EP2" s="84" t="n">
        <v>0</v>
      </c>
      <c r="EQ2" s="84" t="n">
        <v>0</v>
      </c>
      <c r="ER2" s="84" t="n">
        <v>0</v>
      </c>
      <c r="ES2" s="84" t="n">
        <v>0</v>
      </c>
      <c r="ET2" s="84" t="n">
        <v>0</v>
      </c>
      <c r="EU2" s="84" t="n">
        <v>0</v>
      </c>
      <c r="EV2" s="84" t="n">
        <v>0</v>
      </c>
      <c r="EW2" s="84" t="n">
        <v>0</v>
      </c>
      <c r="EX2" s="84" t="n">
        <v>0</v>
      </c>
      <c r="EY2" s="84" t="n">
        <v>0</v>
      </c>
      <c r="EZ2" s="84" t="n">
        <v>0</v>
      </c>
      <c r="FA2" s="84" t="n">
        <v>0</v>
      </c>
      <c r="FB2" s="84" t="n">
        <v>0</v>
      </c>
      <c r="FC2" t="n">
        <v>0</v>
      </c>
      <c r="FD2" t="n">
        <v>0</v>
      </c>
      <c r="FE2" t="n">
        <v>0</v>
      </c>
      <c r="FF2" t="n">
        <v>0</v>
      </c>
      <c r="FG2" t="n">
        <v>0</v>
      </c>
      <c r="FH2" t="n">
        <v>0</v>
      </c>
      <c r="FI2" t="n">
        <v>0</v>
      </c>
      <c r="FJ2" t="n">
        <v>0</v>
      </c>
      <c r="FK2" t="n">
        <v>0</v>
      </c>
      <c r="FL2" t="n">
        <v>0</v>
      </c>
      <c r="FM2" t="n">
        <v>0</v>
      </c>
      <c r="FN2" t="n">
        <v>0</v>
      </c>
      <c r="FO2" t="n">
        <v>0</v>
      </c>
      <c r="FP2" t="n">
        <v>0</v>
      </c>
    </row>
    <row r="3" ht="17.1" customHeight="1">
      <c r="A3" s="26" t="n">
        <v>3</v>
      </c>
      <c r="B3" s="83" t="inlineStr"/>
      <c r="C3" s="83" t="inlineStr"/>
      <c r="D3" s="83" t="inlineStr"/>
      <c r="E3" s="83" t="inlineStr"/>
      <c r="F3" s="83" t="inlineStr"/>
      <c r="G3" s="83" t="inlineStr"/>
      <c r="H3" s="83" t="inlineStr"/>
      <c r="I3" s="83" t="inlineStr"/>
      <c r="J3" s="83" t="inlineStr"/>
      <c r="K3" s="83" t="inlineStr"/>
      <c r="L3" s="83" t="inlineStr"/>
      <c r="M3" s="83" t="inlineStr"/>
      <c r="N3" s="83" t="inlineStr"/>
      <c r="O3" s="83" t="inlineStr"/>
      <c r="P3" s="83" t="inlineStr"/>
      <c r="Q3" s="83" t="inlineStr"/>
      <c r="R3" s="83" t="inlineStr"/>
      <c r="S3" s="83" t="inlineStr"/>
      <c r="T3" s="83" t="inlineStr"/>
      <c r="U3" s="83" t="inlineStr"/>
      <c r="V3" s="83" t="inlineStr"/>
      <c r="W3" s="83" t="inlineStr"/>
      <c r="X3" s="83" t="inlineStr"/>
      <c r="Y3" s="83" t="inlineStr"/>
      <c r="Z3" s="83" t="inlineStr"/>
      <c r="AA3" s="83" t="inlineStr"/>
      <c r="AB3" s="83" t="inlineStr"/>
      <c r="AC3" s="83" t="inlineStr"/>
      <c r="AD3" s="83" t="inlineStr"/>
      <c r="AE3" s="83" t="inlineStr"/>
      <c r="AF3" s="83" t="inlineStr"/>
      <c r="AG3" s="83" t="inlineStr"/>
      <c r="AH3" s="83" t="inlineStr"/>
      <c r="AI3" s="83" t="inlineStr"/>
      <c r="AJ3" s="83" t="inlineStr"/>
      <c r="AK3" s="83" t="inlineStr"/>
      <c r="AL3" s="83" t="inlineStr"/>
      <c r="AM3" s="83" t="inlineStr"/>
      <c r="AN3" s="83" t="inlineStr"/>
      <c r="AO3" s="83" t="inlineStr"/>
      <c r="AP3" s="83" t="inlineStr"/>
      <c r="AQ3" s="83" t="inlineStr"/>
      <c r="AR3" s="83" t="inlineStr"/>
      <c r="AS3" s="83" t="inlineStr"/>
      <c r="AT3" s="83" t="inlineStr"/>
      <c r="AU3" s="83" t="inlineStr"/>
      <c r="AV3" s="83" t="inlineStr"/>
      <c r="AW3" s="83" t="inlineStr"/>
      <c r="AX3" s="83" t="inlineStr"/>
      <c r="AY3" s="83" t="inlineStr"/>
      <c r="AZ3" s="83" t="inlineStr"/>
      <c r="BA3" s="83" t="inlineStr"/>
      <c r="BB3" s="83" t="inlineStr"/>
      <c r="BC3" s="83" t="inlineStr"/>
      <c r="BD3" s="83" t="inlineStr"/>
      <c r="BE3" s="83" t="inlineStr"/>
      <c r="BF3" s="83" t="inlineStr"/>
      <c r="BG3" s="83" t="inlineStr"/>
      <c r="BH3" s="83" t="inlineStr"/>
      <c r="BI3" s="83" t="inlineStr"/>
      <c r="BJ3" s="83" t="inlineStr"/>
      <c r="BK3" s="83" t="inlineStr"/>
      <c r="BL3" s="83" t="inlineStr"/>
      <c r="BM3" s="83" t="inlineStr"/>
      <c r="BN3" s="83" t="inlineStr"/>
      <c r="BO3" s="83" t="inlineStr"/>
      <c r="BP3" s="83" t="inlineStr"/>
      <c r="BQ3" s="83" t="inlineStr"/>
      <c r="BR3" s="83" t="inlineStr"/>
      <c r="BS3" s="83" t="inlineStr"/>
      <c r="BT3" s="83" t="inlineStr"/>
      <c r="BU3" s="83" t="inlineStr"/>
      <c r="BV3" s="83" t="inlineStr"/>
      <c r="BW3" s="83" t="inlineStr"/>
      <c r="BX3" s="83" t="inlineStr"/>
      <c r="BY3" s="83" t="inlineStr"/>
      <c r="BZ3" s="83" t="inlineStr"/>
      <c r="CA3" s="83" t="inlineStr"/>
      <c r="CB3" s="83" t="inlineStr"/>
      <c r="CC3" s="83" t="inlineStr"/>
      <c r="CD3" s="83" t="inlineStr"/>
      <c r="CE3" s="83" t="inlineStr"/>
      <c r="CF3" s="83" t="inlineStr"/>
      <c r="CG3" s="83" t="inlineStr"/>
      <c r="CH3" s="83" t="inlineStr"/>
      <c r="CI3" s="83" t="inlineStr"/>
      <c r="CJ3" s="83" t="inlineStr"/>
      <c r="CK3" s="83" t="inlineStr"/>
      <c r="CL3" s="83" t="inlineStr"/>
      <c r="CM3" s="83" t="inlineStr"/>
      <c r="CN3" s="83" t="inlineStr"/>
      <c r="CO3" s="83" t="inlineStr"/>
      <c r="CP3" s="83" t="inlineStr"/>
      <c r="CQ3" s="83" t="inlineStr"/>
      <c r="CR3" s="83" t="inlineStr"/>
      <c r="CS3" s="83" t="inlineStr"/>
      <c r="CT3" s="83" t="inlineStr"/>
      <c r="CU3" s="83" t="inlineStr"/>
      <c r="CV3" s="83" t="inlineStr"/>
      <c r="CW3" s="83" t="n">
        <v>0</v>
      </c>
      <c r="CX3" s="83" t="n">
        <v>0</v>
      </c>
      <c r="CY3" s="83" t="n">
        <v>0</v>
      </c>
      <c r="CZ3" s="83" t="n">
        <v>0</v>
      </c>
      <c r="DA3" s="83" t="n">
        <v>0</v>
      </c>
      <c r="DB3" s="83" t="n">
        <v>0</v>
      </c>
      <c r="DC3" s="83" t="n">
        <v>0</v>
      </c>
      <c r="DD3" s="83" t="n">
        <v>0</v>
      </c>
      <c r="DE3" s="83" t="n">
        <v>0</v>
      </c>
      <c r="DF3" s="83" t="n">
        <v>0</v>
      </c>
      <c r="DG3" s="83" t="n">
        <v>0</v>
      </c>
      <c r="DH3" s="83" t="n">
        <v>0</v>
      </c>
      <c r="DI3" s="83" t="n">
        <v>0</v>
      </c>
      <c r="DJ3" s="83" t="n">
        <v>0</v>
      </c>
      <c r="DK3" s="83" t="n">
        <v>0</v>
      </c>
      <c r="DL3" s="83" t="n">
        <v>0</v>
      </c>
      <c r="DM3" s="83" t="n">
        <v>0</v>
      </c>
      <c r="DN3" s="83" t="n">
        <v>0</v>
      </c>
      <c r="DO3" s="83" t="n">
        <v>0</v>
      </c>
      <c r="DP3" s="83" t="n">
        <v>0</v>
      </c>
      <c r="DQ3" s="83" t="n">
        <v>0</v>
      </c>
      <c r="DR3" s="83" t="n">
        <v>0</v>
      </c>
      <c r="DS3" s="83" t="n">
        <v>0</v>
      </c>
      <c r="DT3" s="83" t="n">
        <v>0</v>
      </c>
      <c r="DU3" s="83" t="n">
        <v>0</v>
      </c>
      <c r="DV3" s="83" t="n">
        <v>0</v>
      </c>
      <c r="DW3" s="83" t="n">
        <v>0</v>
      </c>
      <c r="DX3" s="83" t="n">
        <v>0</v>
      </c>
      <c r="DY3" s="83" t="n">
        <v>0</v>
      </c>
      <c r="DZ3" s="83" t="n">
        <v>0</v>
      </c>
      <c r="EA3" s="83" t="n">
        <v>0</v>
      </c>
      <c r="EB3" s="83" t="n">
        <v>0</v>
      </c>
      <c r="EC3" s="83" t="n">
        <v>0</v>
      </c>
      <c r="ED3" s="83" t="n">
        <v>0</v>
      </c>
      <c r="EE3" s="83" t="n">
        <v>0</v>
      </c>
      <c r="EF3" s="83" t="n">
        <v>0</v>
      </c>
      <c r="EG3" s="83" t="n">
        <v>0</v>
      </c>
      <c r="EH3" s="83" t="n">
        <v>0</v>
      </c>
      <c r="EI3" s="83" t="n">
        <v>0</v>
      </c>
      <c r="EJ3" s="83" t="n">
        <v>0</v>
      </c>
      <c r="EK3" s="83" t="n">
        <v>0</v>
      </c>
      <c r="EL3" s="83" t="n">
        <v>0</v>
      </c>
      <c r="EM3" s="83" t="n">
        <v>0</v>
      </c>
      <c r="EN3" s="83" t="n">
        <v>0</v>
      </c>
      <c r="EO3" s="83" t="n">
        <v>0</v>
      </c>
      <c r="EP3" s="83" t="n">
        <v>0</v>
      </c>
      <c r="EQ3" s="83" t="n">
        <v>0</v>
      </c>
      <c r="ER3" s="83" t="n">
        <v>0</v>
      </c>
      <c r="ES3" s="83" t="n">
        <v>0</v>
      </c>
      <c r="ET3" s="83" t="n">
        <v>0</v>
      </c>
      <c r="EU3" s="25" t="n">
        <v>0</v>
      </c>
      <c r="EV3" s="25" t="n">
        <v>0</v>
      </c>
      <c r="EW3" s="25" t="n">
        <v>0</v>
      </c>
      <c r="EX3" s="25" t="n">
        <v>0</v>
      </c>
      <c r="EY3" s="25" t="n">
        <v>0</v>
      </c>
      <c r="EZ3" s="25" t="n">
        <v>0</v>
      </c>
      <c r="FA3" s="25" t="n">
        <v>0</v>
      </c>
      <c r="FB3" s="25" t="n">
        <v>0</v>
      </c>
      <c r="FC3" s="25" t="n">
        <v>0</v>
      </c>
      <c r="FD3" s="25" t="n">
        <v>0</v>
      </c>
      <c r="FE3" s="25" t="n">
        <v>0</v>
      </c>
      <c r="FF3" s="25" t="n">
        <v>0</v>
      </c>
      <c r="FG3" s="25" t="n">
        <v>0</v>
      </c>
      <c r="FH3" s="25" t="n">
        <v>0</v>
      </c>
      <c r="FI3" s="25" t="n">
        <v>5.065681627988499e-07</v>
      </c>
      <c r="FJ3" s="25" t="n">
        <v>0</v>
      </c>
      <c r="FK3" s="25" t="n">
        <v>0</v>
      </c>
      <c r="FL3" s="25" t="n">
        <v>0</v>
      </c>
      <c r="FM3" s="25" t="n">
        <v>0</v>
      </c>
      <c r="FN3" s="25" t="n">
        <v>0</v>
      </c>
      <c r="FO3" s="25" t="inlineStr"/>
      <c r="FP3" s="25" t="inlineStr"/>
      <c r="FQ3" s="25" t="n"/>
    </row>
    <row r="4" ht="17.1" customHeight="1">
      <c r="A4" s="26" t="n">
        <v>7.5</v>
      </c>
      <c r="B4" s="83" t="inlineStr"/>
      <c r="C4" s="83" t="inlineStr"/>
      <c r="D4" s="83" t="inlineStr"/>
      <c r="E4" s="83" t="inlineStr"/>
      <c r="F4" s="83" t="inlineStr"/>
      <c r="G4" s="83" t="inlineStr"/>
      <c r="H4" s="83" t="inlineStr"/>
      <c r="I4" s="83" t="inlineStr"/>
      <c r="J4" s="83" t="inlineStr"/>
      <c r="K4" s="83" t="inlineStr"/>
      <c r="L4" s="83" t="inlineStr"/>
      <c r="M4" s="83" t="inlineStr"/>
      <c r="N4" s="83" t="inlineStr"/>
      <c r="O4" s="83" t="inlineStr"/>
      <c r="P4" s="83" t="inlineStr"/>
      <c r="Q4" s="83" t="inlineStr"/>
      <c r="R4" s="83" t="inlineStr"/>
      <c r="S4" s="83" t="inlineStr"/>
      <c r="T4" s="83" t="inlineStr"/>
      <c r="U4" s="83" t="inlineStr"/>
      <c r="V4" s="83" t="inlineStr"/>
      <c r="W4" s="83" t="inlineStr"/>
      <c r="X4" s="83" t="inlineStr"/>
      <c r="Y4" s="83" t="inlineStr"/>
      <c r="Z4" s="83" t="inlineStr"/>
      <c r="AA4" s="83" t="inlineStr"/>
      <c r="AB4" s="83" t="inlineStr"/>
      <c r="AC4" s="83" t="inlineStr"/>
      <c r="AD4" s="83" t="inlineStr"/>
      <c r="AE4" s="83" t="inlineStr"/>
      <c r="AF4" s="83" t="inlineStr"/>
      <c r="AG4" s="83" t="inlineStr"/>
      <c r="AH4" s="83" t="inlineStr"/>
      <c r="AI4" s="83" t="inlineStr"/>
      <c r="AJ4" s="83" t="inlineStr"/>
      <c r="AK4" s="83" t="inlineStr"/>
      <c r="AL4" s="83" t="inlineStr"/>
      <c r="AM4" s="83" t="inlineStr"/>
      <c r="AN4" s="83" t="inlineStr"/>
      <c r="AO4" s="83" t="inlineStr"/>
      <c r="AP4" s="83" t="inlineStr"/>
      <c r="AQ4" s="83" t="inlineStr"/>
      <c r="AR4" s="83" t="inlineStr"/>
      <c r="AS4" s="83" t="inlineStr"/>
      <c r="AT4" s="83" t="inlineStr"/>
      <c r="AU4" s="83" t="inlineStr"/>
      <c r="AV4" s="83" t="inlineStr"/>
      <c r="AW4" s="83" t="inlineStr"/>
      <c r="AX4" s="83" t="inlineStr"/>
      <c r="AY4" s="83" t="inlineStr"/>
      <c r="AZ4" s="83" t="inlineStr"/>
      <c r="BA4" s="83" t="inlineStr"/>
      <c r="BB4" s="83" t="inlineStr"/>
      <c r="BC4" s="83" t="inlineStr"/>
      <c r="BD4" s="83" t="inlineStr"/>
      <c r="BE4" s="83" t="inlineStr"/>
      <c r="BF4" s="83" t="inlineStr"/>
      <c r="BG4" s="83" t="inlineStr"/>
      <c r="BH4" s="83" t="inlineStr"/>
      <c r="BI4" s="83" t="inlineStr"/>
      <c r="BJ4" s="83" t="inlineStr"/>
      <c r="BK4" s="83" t="inlineStr"/>
      <c r="BL4" s="83" t="inlineStr"/>
      <c r="BM4" s="83" t="inlineStr"/>
      <c r="BN4" s="83" t="inlineStr"/>
      <c r="BO4" s="83" t="inlineStr"/>
      <c r="BP4" s="83" t="inlineStr"/>
      <c r="BQ4" s="83" t="inlineStr"/>
      <c r="BR4" s="83" t="inlineStr"/>
      <c r="BS4" s="83" t="inlineStr"/>
      <c r="BT4" s="83" t="inlineStr"/>
      <c r="BU4" s="83" t="inlineStr"/>
      <c r="BV4" s="83" t="inlineStr"/>
      <c r="BW4" s="83" t="inlineStr"/>
      <c r="BX4" s="83" t="inlineStr"/>
      <c r="BY4" s="83" t="inlineStr"/>
      <c r="BZ4" s="83" t="inlineStr"/>
      <c r="CA4" s="83" t="inlineStr"/>
      <c r="CB4" s="83" t="inlineStr"/>
      <c r="CC4" s="83" t="inlineStr"/>
      <c r="CD4" s="83" t="inlineStr"/>
      <c r="CE4" s="83" t="inlineStr"/>
      <c r="CF4" s="83" t="inlineStr"/>
      <c r="CG4" s="83" t="inlineStr"/>
      <c r="CH4" s="83" t="inlineStr"/>
      <c r="CI4" s="83" t="inlineStr"/>
      <c r="CJ4" s="83" t="inlineStr"/>
      <c r="CK4" s="83" t="inlineStr"/>
      <c r="CL4" s="83" t="inlineStr"/>
      <c r="CM4" s="83" t="inlineStr"/>
      <c r="CN4" s="83" t="inlineStr"/>
      <c r="CO4" s="83" t="inlineStr"/>
      <c r="CP4" s="83" t="inlineStr"/>
      <c r="CQ4" s="83" t="inlineStr"/>
      <c r="CR4" s="83" t="inlineStr"/>
      <c r="CS4" s="83" t="n">
        <v>0</v>
      </c>
      <c r="CT4" s="83" t="n">
        <v>0</v>
      </c>
      <c r="CU4" s="83" t="n">
        <v>0</v>
      </c>
      <c r="CV4" s="83" t="n">
        <v>0</v>
      </c>
      <c r="CW4" s="83" t="n">
        <v>0</v>
      </c>
      <c r="CX4" s="83" t="n">
        <v>0</v>
      </c>
      <c r="CY4" s="83" t="n">
        <v>0</v>
      </c>
      <c r="CZ4" s="83" t="n">
        <v>8.337439522298065e-07</v>
      </c>
      <c r="DA4" s="83" t="n">
        <v>0</v>
      </c>
      <c r="DB4" s="83" t="n">
        <v>0</v>
      </c>
      <c r="DC4" s="83" t="n">
        <v>0</v>
      </c>
      <c r="DD4" s="83" t="n">
        <v>0</v>
      </c>
      <c r="DE4" s="83" t="n">
        <v>0</v>
      </c>
      <c r="DF4" s="83" t="n">
        <v>0</v>
      </c>
      <c r="DG4" s="83" t="n">
        <v>0</v>
      </c>
      <c r="DH4" s="83" t="n">
        <v>0</v>
      </c>
      <c r="DI4" s="83" t="n">
        <v>0</v>
      </c>
      <c r="DJ4" s="83" t="n">
        <v>0</v>
      </c>
      <c r="DK4" s="83" t="n">
        <v>0</v>
      </c>
      <c r="DL4" s="83" t="n">
        <v>0</v>
      </c>
      <c r="DM4" s="83" t="n">
        <v>0</v>
      </c>
      <c r="DN4" s="83" t="n">
        <v>0</v>
      </c>
      <c r="DO4" s="83" t="n">
        <v>0</v>
      </c>
      <c r="DP4" s="83" t="n">
        <v>0</v>
      </c>
      <c r="DQ4" s="83" t="n">
        <v>0</v>
      </c>
      <c r="DR4" s="83" t="n">
        <v>0</v>
      </c>
      <c r="DS4" s="83" t="n">
        <v>0</v>
      </c>
      <c r="DT4" s="83" t="n">
        <v>0</v>
      </c>
      <c r="DU4" s="83" t="n">
        <v>0</v>
      </c>
      <c r="DV4" s="83" t="n">
        <v>0</v>
      </c>
      <c r="DW4" s="83" t="n">
        <v>0</v>
      </c>
      <c r="DX4" s="83" t="n">
        <v>0</v>
      </c>
      <c r="DY4" s="83" t="n">
        <v>0</v>
      </c>
      <c r="DZ4" s="83" t="n">
        <v>0</v>
      </c>
      <c r="EA4" s="83" t="n">
        <v>0</v>
      </c>
      <c r="EB4" s="83" t="n">
        <v>0</v>
      </c>
      <c r="EC4" s="83" t="n">
        <v>0</v>
      </c>
      <c r="ED4" s="83" t="n">
        <v>0</v>
      </c>
      <c r="EE4" s="83" t="n">
        <v>0</v>
      </c>
      <c r="EF4" s="83" t="n">
        <v>0</v>
      </c>
      <c r="EG4" s="83" t="n">
        <v>0</v>
      </c>
      <c r="EH4" s="83" t="n">
        <v>0</v>
      </c>
      <c r="EI4" s="83" t="n">
        <v>0</v>
      </c>
      <c r="EJ4" s="83" t="n">
        <v>0</v>
      </c>
      <c r="EK4" s="83" t="n">
        <v>0</v>
      </c>
      <c r="EL4" s="83" t="n">
        <v>0</v>
      </c>
      <c r="EM4" s="83" t="n">
        <v>0</v>
      </c>
      <c r="EN4" s="83" t="n">
        <v>0</v>
      </c>
      <c r="EO4" s="83" t="n">
        <v>4.45266703623803e-07</v>
      </c>
      <c r="EP4" s="25" t="n">
        <v>0</v>
      </c>
      <c r="EQ4" s="25" t="n">
        <v>0</v>
      </c>
      <c r="ER4" s="25" t="n">
        <v>0</v>
      </c>
      <c r="ES4" s="25" t="n">
        <v>0</v>
      </c>
      <c r="ET4" s="85" t="n">
        <v>0</v>
      </c>
      <c r="EU4" s="85" t="n">
        <v>0</v>
      </c>
      <c r="EV4" s="85" t="n">
        <v>0</v>
      </c>
      <c r="EW4" s="85" t="n">
        <v>0</v>
      </c>
      <c r="EX4" s="85" t="n">
        <v>0</v>
      </c>
      <c r="EY4" s="85" t="n">
        <v>0</v>
      </c>
      <c r="EZ4" s="85" t="n">
        <v>0</v>
      </c>
      <c r="FA4" s="85" t="n">
        <v>0</v>
      </c>
      <c r="FB4" s="85" t="n">
        <v>0</v>
      </c>
      <c r="FC4" s="25" t="n">
        <v>0</v>
      </c>
      <c r="FD4" s="25" t="n">
        <v>0</v>
      </c>
      <c r="FE4" s="25" t="n">
        <v>0</v>
      </c>
      <c r="FF4" s="25" t="n">
        <v>0</v>
      </c>
      <c r="FG4" s="25" t="n">
        <v>0</v>
      </c>
      <c r="FH4" s="25" t="n">
        <v>0</v>
      </c>
      <c r="FI4" s="25" t="n">
        <v>0</v>
      </c>
      <c r="FJ4" s="25" t="n">
        <v>4.000169607191345e-07</v>
      </c>
      <c r="FK4" s="25" t="inlineStr"/>
      <c r="FL4" s="25" t="inlineStr"/>
      <c r="FM4" s="25" t="inlineStr"/>
      <c r="FN4" s="25" t="inlineStr"/>
      <c r="FO4" s="25" t="inlineStr"/>
      <c r="FP4" s="25" t="inlineStr"/>
      <c r="FQ4" s="25" t="n"/>
    </row>
    <row r="5" ht="17.1" customHeight="1">
      <c r="A5" s="26" t="n">
        <v>12.5</v>
      </c>
      <c r="B5" s="83" t="inlineStr"/>
      <c r="C5" s="83" t="inlineStr"/>
      <c r="D5" s="83" t="inlineStr"/>
      <c r="E5" s="83" t="inlineStr"/>
      <c r="F5" s="83" t="inlineStr"/>
      <c r="G5" s="83" t="inlineStr"/>
      <c r="H5" s="83" t="inlineStr"/>
      <c r="I5" s="83" t="inlineStr"/>
      <c r="J5" s="83" t="inlineStr"/>
      <c r="K5" s="83" t="inlineStr"/>
      <c r="L5" s="83" t="inlineStr"/>
      <c r="M5" s="83" t="inlineStr"/>
      <c r="N5" s="83" t="inlineStr"/>
      <c r="O5" s="83" t="inlineStr"/>
      <c r="P5" s="83" t="inlineStr"/>
      <c r="Q5" s="83" t="inlineStr"/>
      <c r="R5" s="83" t="inlineStr"/>
      <c r="S5" s="83" t="inlineStr"/>
      <c r="T5" s="83" t="inlineStr"/>
      <c r="U5" s="83" t="inlineStr"/>
      <c r="V5" s="83" t="inlineStr"/>
      <c r="W5" s="83" t="inlineStr"/>
      <c r="X5" s="83" t="inlineStr"/>
      <c r="Y5" s="83" t="inlineStr"/>
      <c r="Z5" s="83" t="inlineStr"/>
      <c r="AA5" s="83" t="inlineStr"/>
      <c r="AB5" s="83" t="inlineStr"/>
      <c r="AC5" s="83" t="inlineStr"/>
      <c r="AD5" s="83" t="inlineStr"/>
      <c r="AE5" s="83" t="inlineStr"/>
      <c r="AF5" s="83" t="inlineStr"/>
      <c r="AG5" s="83" t="inlineStr"/>
      <c r="AH5" s="83" t="inlineStr"/>
      <c r="AI5" s="83" t="inlineStr"/>
      <c r="AJ5" s="83" t="inlineStr"/>
      <c r="AK5" s="83" t="inlineStr"/>
      <c r="AL5" s="83" t="inlineStr"/>
      <c r="AM5" s="83" t="inlineStr"/>
      <c r="AN5" s="83" t="inlineStr"/>
      <c r="AO5" s="83" t="inlineStr"/>
      <c r="AP5" s="83" t="inlineStr"/>
      <c r="AQ5" s="83" t="inlineStr"/>
      <c r="AR5" s="83" t="inlineStr"/>
      <c r="AS5" s="83" t="inlineStr"/>
      <c r="AT5" s="83" t="inlineStr"/>
      <c r="AU5" s="83" t="inlineStr"/>
      <c r="AV5" s="83" t="inlineStr"/>
      <c r="AW5" s="83" t="inlineStr"/>
      <c r="AX5" s="83" t="inlineStr"/>
      <c r="AY5" s="83" t="inlineStr"/>
      <c r="AZ5" s="83" t="inlineStr"/>
      <c r="BA5" s="83" t="inlineStr"/>
      <c r="BB5" s="83" t="inlineStr"/>
      <c r="BC5" s="83" t="inlineStr"/>
      <c r="BD5" s="83" t="inlineStr"/>
      <c r="BE5" s="83" t="inlineStr"/>
      <c r="BF5" s="83" t="inlineStr"/>
      <c r="BG5" s="83" t="inlineStr"/>
      <c r="BH5" s="83" t="inlineStr"/>
      <c r="BI5" s="83" t="inlineStr"/>
      <c r="BJ5" s="83" t="inlineStr"/>
      <c r="BK5" s="83" t="inlineStr"/>
      <c r="BL5" s="83" t="inlineStr"/>
      <c r="BM5" s="83" t="inlineStr"/>
      <c r="BN5" s="83" t="inlineStr"/>
      <c r="BO5" s="83" t="inlineStr"/>
      <c r="BP5" s="83" t="inlineStr"/>
      <c r="BQ5" s="83" t="inlineStr"/>
      <c r="BR5" s="83" t="inlineStr"/>
      <c r="BS5" s="83" t="inlineStr"/>
      <c r="BT5" s="83" t="inlineStr"/>
      <c r="BU5" s="83" t="inlineStr"/>
      <c r="BV5" s="83" t="inlineStr"/>
      <c r="BW5" s="83" t="inlineStr"/>
      <c r="BX5" s="83" t="inlineStr"/>
      <c r="BY5" s="83" t="inlineStr"/>
      <c r="BZ5" s="83" t="inlineStr"/>
      <c r="CA5" s="83" t="inlineStr"/>
      <c r="CB5" s="83" t="inlineStr"/>
      <c r="CC5" s="83" t="inlineStr"/>
      <c r="CD5" s="83" t="inlineStr"/>
      <c r="CE5" s="83" t="inlineStr"/>
      <c r="CF5" s="83" t="inlineStr"/>
      <c r="CG5" s="83" t="inlineStr"/>
      <c r="CH5" s="83" t="inlineStr"/>
      <c r="CI5" s="83" t="inlineStr"/>
      <c r="CJ5" s="83" t="inlineStr"/>
      <c r="CK5" s="83" t="inlineStr"/>
      <c r="CL5" s="83" t="inlineStr"/>
      <c r="CM5" s="83" t="inlineStr"/>
      <c r="CN5" s="83" t="n">
        <v>0</v>
      </c>
      <c r="CO5" s="83" t="n">
        <v>2.50735595553455e-06</v>
      </c>
      <c r="CP5" s="83" t="n">
        <v>0</v>
      </c>
      <c r="CQ5" s="83" t="n">
        <v>0</v>
      </c>
      <c r="CR5" s="83" t="n">
        <v>0</v>
      </c>
      <c r="CS5" s="83" t="n">
        <v>1.077184584195978e-06</v>
      </c>
      <c r="CT5" s="83" t="n">
        <v>2.081128637682788e-06</v>
      </c>
      <c r="CU5" s="83" t="n">
        <v>0</v>
      </c>
      <c r="CV5" s="83" t="n">
        <v>0</v>
      </c>
      <c r="CW5" s="83" t="n">
        <v>0</v>
      </c>
      <c r="CX5" s="83" t="n">
        <v>8.913402727144699e-07</v>
      </c>
      <c r="CY5" s="83" t="n">
        <v>0</v>
      </c>
      <c r="CZ5" s="83" t="n">
        <v>0</v>
      </c>
      <c r="DA5" s="83" t="n">
        <v>0</v>
      </c>
      <c r="DB5" s="83" t="n">
        <v>0</v>
      </c>
      <c r="DC5" s="83" t="n">
        <v>0</v>
      </c>
      <c r="DD5" s="83" t="n">
        <v>0</v>
      </c>
      <c r="DE5" s="83" t="n">
        <v>0</v>
      </c>
      <c r="DF5" s="83" t="n">
        <v>6.59629301525129e-07</v>
      </c>
      <c r="DG5" s="83" t="n">
        <v>0</v>
      </c>
      <c r="DH5" s="83" t="n">
        <v>0</v>
      </c>
      <c r="DI5" s="83" t="n">
        <v>0</v>
      </c>
      <c r="DJ5" s="83" t="n">
        <v>0</v>
      </c>
      <c r="DK5" s="83" t="n">
        <v>6.025572650841624e-07</v>
      </c>
      <c r="DL5" s="83" t="n">
        <v>0</v>
      </c>
      <c r="DM5" s="83" t="n">
        <v>0</v>
      </c>
      <c r="DN5" s="83" t="n">
        <v>0</v>
      </c>
      <c r="DO5" s="83" t="n">
        <v>0</v>
      </c>
      <c r="DP5" s="83" t="n">
        <v>0</v>
      </c>
      <c r="DQ5" s="83" t="n">
        <v>0</v>
      </c>
      <c r="DR5" s="83" t="n">
        <v>6.330227723612129e-07</v>
      </c>
      <c r="DS5" s="83" t="n">
        <v>0</v>
      </c>
      <c r="DT5" s="83" t="n">
        <v>0</v>
      </c>
      <c r="DU5" s="83" t="n">
        <v>6.033677574751232e-07</v>
      </c>
      <c r="DV5" s="83" t="n">
        <v>0</v>
      </c>
      <c r="DW5" s="83" t="n">
        <v>0</v>
      </c>
      <c r="DX5" s="83" t="n">
        <v>0</v>
      </c>
      <c r="DY5" s="83" t="n">
        <v>6.228091908201413e-07</v>
      </c>
      <c r="DZ5" s="83" t="n">
        <v>0</v>
      </c>
      <c r="EA5" s="83" t="n">
        <v>0</v>
      </c>
      <c r="EB5" s="83" t="n">
        <v>0</v>
      </c>
      <c r="EC5" s="83" t="n">
        <v>0</v>
      </c>
      <c r="ED5" s="83" t="n">
        <v>0</v>
      </c>
      <c r="EE5" s="83" t="n">
        <v>0</v>
      </c>
      <c r="EF5" s="83" t="n">
        <v>0</v>
      </c>
      <c r="EG5" s="83" t="n">
        <v>0</v>
      </c>
      <c r="EH5" s="83" t="n">
        <v>0</v>
      </c>
      <c r="EI5" s="83" t="n">
        <v>0</v>
      </c>
      <c r="EJ5" s="83" t="n">
        <v>0</v>
      </c>
      <c r="EK5" s="83" t="n">
        <v>4.670518287414355e-07</v>
      </c>
      <c r="EL5" s="83" t="n">
        <v>0</v>
      </c>
      <c r="EM5" s="83" t="n">
        <v>0</v>
      </c>
      <c r="EN5" s="84" t="n">
        <v>0</v>
      </c>
      <c r="EO5" s="85" t="n">
        <v>0</v>
      </c>
      <c r="EP5" s="85" t="n">
        <v>0</v>
      </c>
      <c r="EQ5" s="85" t="n">
        <v>0</v>
      </c>
      <c r="ER5" s="85" t="n">
        <v>0</v>
      </c>
      <c r="ES5" s="85" t="n">
        <v>0</v>
      </c>
      <c r="ET5" s="85" t="n">
        <v>0</v>
      </c>
      <c r="EU5" s="85" t="n">
        <v>0</v>
      </c>
      <c r="EV5" s="85" t="n">
        <v>0</v>
      </c>
      <c r="EW5" s="85" t="n">
        <v>0</v>
      </c>
      <c r="EX5" s="96" t="n">
        <v>0</v>
      </c>
      <c r="EY5" s="83" t="n">
        <v>0</v>
      </c>
      <c r="EZ5" s="83" t="n">
        <v>0</v>
      </c>
      <c r="FA5" t="n">
        <v>0</v>
      </c>
      <c r="FB5" s="25" t="n">
        <v>0</v>
      </c>
      <c r="FC5" s="25" t="n">
        <v>0</v>
      </c>
      <c r="FD5" s="25" t="n">
        <v>0</v>
      </c>
      <c r="FE5" s="25" t="n">
        <v>0</v>
      </c>
      <c r="FF5" s="25" t="inlineStr"/>
      <c r="FG5" s="25" t="inlineStr"/>
      <c r="FH5" s="25" t="inlineStr"/>
      <c r="FI5" s="25" t="inlineStr"/>
      <c r="FJ5" s="25" t="inlineStr"/>
      <c r="FK5" s="25" t="inlineStr"/>
      <c r="FL5" s="25" t="inlineStr"/>
      <c r="FM5" s="25" t="inlineStr"/>
      <c r="FN5" s="25" t="inlineStr"/>
      <c r="FO5" s="25" t="inlineStr"/>
      <c r="FP5" s="25" t="inlineStr"/>
      <c r="FQ5" s="25" t="n"/>
    </row>
    <row r="6" ht="17.1" customHeight="1">
      <c r="A6" s="26" t="n">
        <v>17.5</v>
      </c>
      <c r="B6" s="83" t="inlineStr"/>
      <c r="C6" s="83" t="inlineStr"/>
      <c r="D6" s="83" t="inlineStr"/>
      <c r="E6" s="83" t="inlineStr"/>
      <c r="F6" s="83" t="inlineStr"/>
      <c r="G6" s="83" t="inlineStr"/>
      <c r="H6" s="83" t="inlineStr"/>
      <c r="I6" s="83" t="inlineStr"/>
      <c r="J6" s="83" t="inlineStr"/>
      <c r="K6" s="83" t="inlineStr"/>
      <c r="L6" s="83" t="inlineStr"/>
      <c r="M6" s="83" t="inlineStr"/>
      <c r="N6" s="83" t="inlineStr"/>
      <c r="O6" s="83" t="inlineStr"/>
      <c r="P6" s="83" t="inlineStr"/>
      <c r="Q6" s="83" t="inlineStr"/>
      <c r="R6" s="83" t="inlineStr"/>
      <c r="S6" s="83" t="inlineStr"/>
      <c r="T6" s="83" t="inlineStr"/>
      <c r="U6" s="83" t="inlineStr"/>
      <c r="V6" s="83" t="inlineStr"/>
      <c r="W6" s="83" t="inlineStr"/>
      <c r="X6" s="83" t="inlineStr"/>
      <c r="Y6" s="83" t="inlineStr"/>
      <c r="Z6" s="83" t="inlineStr"/>
      <c r="AA6" s="83" t="inlineStr"/>
      <c r="AB6" s="83" t="inlineStr"/>
      <c r="AC6" s="83" t="inlineStr"/>
      <c r="AD6" s="83" t="inlineStr"/>
      <c r="AE6" s="83" t="inlineStr"/>
      <c r="AF6" s="83" t="inlineStr"/>
      <c r="AG6" s="83" t="inlineStr"/>
      <c r="AH6" s="83" t="inlineStr"/>
      <c r="AI6" s="83" t="inlineStr"/>
      <c r="AJ6" s="83" t="inlineStr"/>
      <c r="AK6" s="83" t="inlineStr"/>
      <c r="AL6" s="83" t="inlineStr"/>
      <c r="AM6" s="83" t="inlineStr"/>
      <c r="AN6" s="83" t="inlineStr"/>
      <c r="AO6" s="83" t="inlineStr"/>
      <c r="AP6" s="83" t="inlineStr"/>
      <c r="AQ6" s="83" t="inlineStr"/>
      <c r="AR6" s="83" t="inlineStr"/>
      <c r="AS6" s="83" t="inlineStr"/>
      <c r="AT6" s="83" t="inlineStr"/>
      <c r="AU6" s="83" t="inlineStr"/>
      <c r="AV6" s="83" t="inlineStr"/>
      <c r="AW6" s="83" t="inlineStr"/>
      <c r="AX6" s="83" t="inlineStr"/>
      <c r="AY6" s="83" t="inlineStr"/>
      <c r="AZ6" s="83" t="inlineStr"/>
      <c r="BA6" s="83" t="inlineStr"/>
      <c r="BB6" s="83" t="inlineStr"/>
      <c r="BC6" s="83" t="inlineStr"/>
      <c r="BD6" s="83" t="inlineStr"/>
      <c r="BE6" s="83" t="inlineStr"/>
      <c r="BF6" s="83" t="inlineStr"/>
      <c r="BG6" s="83" t="inlineStr"/>
      <c r="BH6" s="83" t="inlineStr"/>
      <c r="BI6" s="83" t="inlineStr"/>
      <c r="BJ6" s="83" t="inlineStr"/>
      <c r="BK6" s="83" t="inlineStr"/>
      <c r="BL6" s="83" t="inlineStr"/>
      <c r="BM6" s="83" t="inlineStr"/>
      <c r="BN6" s="83" t="inlineStr"/>
      <c r="BO6" s="83" t="inlineStr"/>
      <c r="BP6" s="83" t="inlineStr"/>
      <c r="BQ6" s="83" t="inlineStr"/>
      <c r="BR6" s="83" t="inlineStr"/>
      <c r="BS6" s="83" t="inlineStr"/>
      <c r="BT6" s="83" t="inlineStr"/>
      <c r="BU6" s="83" t="inlineStr"/>
      <c r="BV6" s="83" t="inlineStr"/>
      <c r="BW6" s="83" t="inlineStr"/>
      <c r="BX6" s="83" t="inlineStr"/>
      <c r="BY6" s="83" t="inlineStr"/>
      <c r="BZ6" s="83" t="inlineStr"/>
      <c r="CA6" s="83" t="inlineStr"/>
      <c r="CB6" s="83" t="inlineStr"/>
      <c r="CC6" s="83" t="inlineStr"/>
      <c r="CD6" s="83" t="inlineStr"/>
      <c r="CE6" s="83" t="inlineStr"/>
      <c r="CF6" s="83" t="inlineStr"/>
      <c r="CG6" s="83" t="inlineStr"/>
      <c r="CH6" s="83" t="inlineStr"/>
      <c r="CI6" s="83" t="n">
        <v>0</v>
      </c>
      <c r="CJ6" s="83" t="n">
        <v>0</v>
      </c>
      <c r="CK6" s="83" t="n">
        <v>0</v>
      </c>
      <c r="CL6" s="83" t="n">
        <v>0</v>
      </c>
      <c r="CM6" s="83" t="n">
        <v>0</v>
      </c>
      <c r="CN6" s="83" t="n">
        <v>1.241720826390044e-06</v>
      </c>
      <c r="CO6" s="83" t="n">
        <v>0</v>
      </c>
      <c r="CP6" s="83" t="n">
        <v>0</v>
      </c>
      <c r="CQ6" s="83" t="n">
        <v>0</v>
      </c>
      <c r="CR6" s="83" t="n">
        <v>1.147990958423211e-06</v>
      </c>
      <c r="CS6" s="83" t="n">
        <v>0</v>
      </c>
      <c r="CT6" s="83" t="n">
        <v>2.129130486529737e-06</v>
      </c>
      <c r="CU6" s="83" t="n">
        <v>1.015976742260416e-06</v>
      </c>
      <c r="CV6" s="83" t="n">
        <v>9.751963679786471e-07</v>
      </c>
      <c r="CW6" s="83" t="n">
        <v>0</v>
      </c>
      <c r="CX6" s="83" t="n">
        <v>1.759247506508556e-06</v>
      </c>
      <c r="CY6" s="83" t="n">
        <v>0</v>
      </c>
      <c r="CZ6" s="83" t="n">
        <v>0</v>
      </c>
      <c r="DA6" s="83" t="n">
        <v>0</v>
      </c>
      <c r="DB6" s="83" t="n">
        <v>7.428418827624656e-07</v>
      </c>
      <c r="DC6" s="83" t="n">
        <v>0</v>
      </c>
      <c r="DD6" s="83" t="n">
        <v>0</v>
      </c>
      <c r="DE6" s="83" t="n">
        <v>0</v>
      </c>
      <c r="DF6" s="83" t="n">
        <v>0</v>
      </c>
      <c r="DG6" s="83" t="n">
        <v>0</v>
      </c>
      <c r="DH6" s="83" t="n">
        <v>0</v>
      </c>
      <c r="DI6" s="83" t="n">
        <v>0</v>
      </c>
      <c r="DJ6" s="83" t="n">
        <v>1.177327613483345e-06</v>
      </c>
      <c r="DK6" s="83" t="n">
        <v>5.822833648222472e-07</v>
      </c>
      <c r="DL6" s="83" t="n">
        <v>0</v>
      </c>
      <c r="DM6" s="83" t="n">
        <v>0</v>
      </c>
      <c r="DN6" s="83" t="n">
        <v>0</v>
      </c>
      <c r="DO6" s="83" t="n">
        <v>0</v>
      </c>
      <c r="DP6" s="83" t="n">
        <v>0</v>
      </c>
      <c r="DQ6" s="83" t="n">
        <v>0</v>
      </c>
      <c r="DR6" s="83" t="n">
        <v>0</v>
      </c>
      <c r="DS6" s="83" t="n">
        <v>0</v>
      </c>
      <c r="DT6" s="83" t="n">
        <v>0</v>
      </c>
      <c r="DU6" s="83" t="n">
        <v>0</v>
      </c>
      <c r="DV6" s="83" t="n">
        <v>5.692615067247716e-07</v>
      </c>
      <c r="DW6" s="83" t="n">
        <v>0</v>
      </c>
      <c r="DX6" s="83" t="n">
        <v>0</v>
      </c>
      <c r="DY6" s="83" t="n">
        <v>0</v>
      </c>
      <c r="DZ6" s="83" t="n">
        <v>0</v>
      </c>
      <c r="EA6" s="83" t="n">
        <v>0</v>
      </c>
      <c r="EB6" s="83" t="n">
        <v>0</v>
      </c>
      <c r="EC6" s="83" t="n">
        <v>0</v>
      </c>
      <c r="ED6" s="83" t="n">
        <v>1.028731969543361e-06</v>
      </c>
      <c r="EE6" s="83" t="n">
        <v>0</v>
      </c>
      <c r="EF6" s="83" t="n">
        <v>0</v>
      </c>
      <c r="EG6" s="83" t="n">
        <v>0</v>
      </c>
      <c r="EH6" s="83" t="n">
        <v>4.719507849721431e-07</v>
      </c>
      <c r="EI6" s="84" t="n">
        <v>0</v>
      </c>
      <c r="EJ6" s="85" t="n">
        <v>0</v>
      </c>
      <c r="EK6" s="85" t="n">
        <v>0</v>
      </c>
      <c r="EL6" s="85" t="n">
        <v>4.40187343733493e-07</v>
      </c>
      <c r="EM6" s="85" t="n">
        <v>0</v>
      </c>
      <c r="EN6" s="85" t="n">
        <v>0</v>
      </c>
      <c r="EO6" s="85" t="n">
        <v>0</v>
      </c>
      <c r="EP6" s="85" t="n">
        <v>0</v>
      </c>
      <c r="EQ6" s="85" t="n">
        <v>0</v>
      </c>
      <c r="ER6" s="85" t="n">
        <v>0</v>
      </c>
      <c r="ES6" s="96" t="n">
        <v>0</v>
      </c>
      <c r="ET6" s="83" t="n">
        <v>4.011728689998078e-07</v>
      </c>
      <c r="EU6" s="83" t="n">
        <v>0</v>
      </c>
      <c r="EV6" s="83" t="n">
        <v>0</v>
      </c>
      <c r="EW6" s="83" t="n">
        <v>0</v>
      </c>
      <c r="EX6" s="96" t="n">
        <v>3.921030446801419e-07</v>
      </c>
      <c r="EY6" s="83" t="n">
        <v>0</v>
      </c>
      <c r="EZ6" s="83" t="n">
        <v>0</v>
      </c>
      <c r="FA6" s="83" t="inlineStr"/>
      <c r="FB6" s="25" t="inlineStr"/>
      <c r="FC6" s="25" t="inlineStr"/>
      <c r="FD6" s="25" t="inlineStr"/>
      <c r="FE6" s="25" t="inlineStr"/>
      <c r="FF6" s="25" t="inlineStr"/>
      <c r="FG6" s="25" t="inlineStr"/>
      <c r="FH6" s="25" t="inlineStr"/>
      <c r="FI6" s="25" t="inlineStr"/>
      <c r="FJ6" s="25" t="inlineStr"/>
      <c r="FK6" s="25" t="inlineStr"/>
      <c r="FL6" s="25" t="inlineStr"/>
      <c r="FM6" s="25" t="inlineStr"/>
      <c r="FN6" s="25" t="inlineStr"/>
      <c r="FO6" s="25" t="inlineStr"/>
      <c r="FP6" s="25" t="inlineStr"/>
      <c r="FQ6" s="25" t="n"/>
    </row>
    <row r="7" ht="17.1" customHeight="1">
      <c r="A7" s="26" t="n">
        <v>22.5</v>
      </c>
      <c r="B7" s="83" t="inlineStr"/>
      <c r="C7" s="83" t="inlineStr"/>
      <c r="D7" s="83" t="inlineStr"/>
      <c r="E7" s="83" t="inlineStr"/>
      <c r="F7" s="83" t="inlineStr"/>
      <c r="G7" s="83" t="inlineStr"/>
      <c r="H7" s="83" t="inlineStr"/>
      <c r="I7" s="83" t="inlineStr"/>
      <c r="J7" s="83" t="inlineStr"/>
      <c r="K7" s="83" t="inlineStr"/>
      <c r="L7" s="83" t="inlineStr"/>
      <c r="M7" s="83" t="inlineStr"/>
      <c r="N7" s="83" t="inlineStr"/>
      <c r="O7" s="83" t="inlineStr"/>
      <c r="P7" s="83" t="inlineStr"/>
      <c r="Q7" s="83" t="inlineStr"/>
      <c r="R7" s="83" t="inlineStr"/>
      <c r="S7" s="83" t="inlineStr"/>
      <c r="T7" s="83" t="inlineStr"/>
      <c r="U7" s="83" t="inlineStr"/>
      <c r="V7" s="83" t="inlineStr"/>
      <c r="W7" s="83" t="inlineStr"/>
      <c r="X7" s="83" t="inlineStr"/>
      <c r="Y7" s="83" t="inlineStr"/>
      <c r="Z7" s="83" t="inlineStr"/>
      <c r="AA7" s="83" t="inlineStr"/>
      <c r="AB7" s="83" t="inlineStr"/>
      <c r="AC7" s="83" t="inlineStr"/>
      <c r="AD7" s="83" t="inlineStr"/>
      <c r="AE7" s="83" t="inlineStr"/>
      <c r="AF7" s="83" t="inlineStr"/>
      <c r="AG7" s="83" t="inlineStr"/>
      <c r="AH7" s="83" t="inlineStr"/>
      <c r="AI7" s="83" t="inlineStr"/>
      <c r="AJ7" s="83" t="inlineStr"/>
      <c r="AK7" s="83" t="inlineStr"/>
      <c r="AL7" s="83" t="inlineStr"/>
      <c r="AM7" s="83" t="inlineStr"/>
      <c r="AN7" s="83" t="inlineStr"/>
      <c r="AO7" s="83" t="inlineStr"/>
      <c r="AP7" s="83" t="inlineStr"/>
      <c r="AQ7" s="83" t="inlineStr"/>
      <c r="AR7" s="83" t="inlineStr"/>
      <c r="AS7" s="83" t="inlineStr"/>
      <c r="AT7" s="83" t="inlineStr"/>
      <c r="AU7" s="83" t="inlineStr"/>
      <c r="AV7" s="83" t="inlineStr"/>
      <c r="AW7" s="83" t="inlineStr"/>
      <c r="AX7" s="83" t="inlineStr"/>
      <c r="AY7" s="83" t="inlineStr"/>
      <c r="AZ7" s="83" t="inlineStr"/>
      <c r="BA7" s="83" t="inlineStr"/>
      <c r="BB7" s="83" t="inlineStr"/>
      <c r="BC7" s="83" t="inlineStr"/>
      <c r="BD7" s="83" t="inlineStr"/>
      <c r="BE7" s="83" t="inlineStr"/>
      <c r="BF7" s="83" t="inlineStr"/>
      <c r="BG7" s="83" t="inlineStr"/>
      <c r="BH7" s="83" t="inlineStr"/>
      <c r="BI7" s="83" t="inlineStr"/>
      <c r="BJ7" s="83" t="inlineStr"/>
      <c r="BK7" s="83" t="inlineStr"/>
      <c r="BL7" s="83" t="inlineStr"/>
      <c r="BM7" s="83" t="inlineStr"/>
      <c r="BN7" s="83" t="inlineStr"/>
      <c r="BO7" s="83" t="inlineStr"/>
      <c r="BP7" s="83" t="inlineStr"/>
      <c r="BQ7" s="83" t="inlineStr"/>
      <c r="BR7" s="83" t="inlineStr"/>
      <c r="BS7" s="83" t="inlineStr"/>
      <c r="BT7" s="83" t="inlineStr"/>
      <c r="BU7" s="83" t="inlineStr"/>
      <c r="BV7" s="83" t="inlineStr"/>
      <c r="BW7" s="83" t="inlineStr"/>
      <c r="BX7" s="83" t="inlineStr"/>
      <c r="BY7" s="83" t="inlineStr"/>
      <c r="BZ7" s="83" t="inlineStr"/>
      <c r="CA7" s="83" t="inlineStr"/>
      <c r="CB7" s="83" t="inlineStr"/>
      <c r="CC7" s="83" t="inlineStr"/>
      <c r="CD7" s="83" t="n">
        <v>1.397565441001775e-06</v>
      </c>
      <c r="CE7" s="83" t="n">
        <v>0</v>
      </c>
      <c r="CF7" s="83" t="n">
        <v>0</v>
      </c>
      <c r="CG7" s="83" t="n">
        <v>0</v>
      </c>
      <c r="CH7" s="83" t="n">
        <v>0</v>
      </c>
      <c r="CI7" s="83" t="n">
        <v>0</v>
      </c>
      <c r="CJ7" s="83" t="n">
        <v>0</v>
      </c>
      <c r="CK7" s="83" t="n">
        <v>0</v>
      </c>
      <c r="CL7" s="83" t="n">
        <v>0</v>
      </c>
      <c r="CM7" s="83" t="n">
        <v>1.329286983754784e-06</v>
      </c>
      <c r="CN7" s="83" t="n">
        <v>0</v>
      </c>
      <c r="CO7" s="83" t="n">
        <v>0</v>
      </c>
      <c r="CP7" s="83" t="n">
        <v>0</v>
      </c>
      <c r="CQ7" s="83" t="n">
        <v>0</v>
      </c>
      <c r="CR7" s="83" t="n">
        <v>0</v>
      </c>
      <c r="CS7" s="83" t="n">
        <v>0</v>
      </c>
      <c r="CT7" s="83" t="n">
        <v>0</v>
      </c>
      <c r="CU7" s="83" t="n">
        <v>0</v>
      </c>
      <c r="CV7" s="83" t="n">
        <v>9.702612971889008e-07</v>
      </c>
      <c r="CW7" s="83" t="n">
        <v>0</v>
      </c>
      <c r="CX7" s="83" t="n">
        <v>0</v>
      </c>
      <c r="CY7" s="83" t="n">
        <v>0</v>
      </c>
      <c r="CZ7" s="83" t="n">
        <v>0</v>
      </c>
      <c r="DA7" s="83" t="n">
        <v>0</v>
      </c>
      <c r="DB7" s="83" t="n">
        <v>0</v>
      </c>
      <c r="DC7" s="83" t="n">
        <v>0</v>
      </c>
      <c r="DD7" s="83" t="n">
        <v>0</v>
      </c>
      <c r="DE7" s="83" t="n">
        <v>0</v>
      </c>
      <c r="DF7" s="83" t="n">
        <v>0</v>
      </c>
      <c r="DG7" s="83" t="n">
        <v>0</v>
      </c>
      <c r="DH7" s="83" t="n">
        <v>0</v>
      </c>
      <c r="DI7" s="83" t="n">
        <v>5.691643057256962e-07</v>
      </c>
      <c r="DJ7" s="83" t="n">
        <v>0</v>
      </c>
      <c r="DK7" s="83" t="n">
        <v>0</v>
      </c>
      <c r="DL7" s="83" t="n">
        <v>0</v>
      </c>
      <c r="DM7" s="83" t="n">
        <v>5.489405474880508e-07</v>
      </c>
      <c r="DN7" s="83" t="n">
        <v>0</v>
      </c>
      <c r="DO7" s="83" t="n">
        <v>5.586094111385376e-07</v>
      </c>
      <c r="DP7" s="83" t="n">
        <v>0</v>
      </c>
      <c r="DQ7" s="83" t="n">
        <v>0</v>
      </c>
      <c r="DR7" s="83" t="n">
        <v>5.676277361075949e-07</v>
      </c>
      <c r="DS7" s="83" t="n">
        <v>5.584776346461653e-07</v>
      </c>
      <c r="DT7" s="83" t="n">
        <v>0</v>
      </c>
      <c r="DU7" s="83" t="n">
        <v>0</v>
      </c>
      <c r="DV7" s="83" t="n">
        <v>0</v>
      </c>
      <c r="DW7" s="83" t="n">
        <v>0</v>
      </c>
      <c r="DX7" s="83" t="n">
        <v>0</v>
      </c>
      <c r="DY7" s="83" t="n">
        <v>0</v>
      </c>
      <c r="DZ7" s="83" t="n">
        <v>1.043134117318165e-06</v>
      </c>
      <c r="EA7" s="83" t="n">
        <v>0</v>
      </c>
      <c r="EB7" s="83" t="n">
        <v>0</v>
      </c>
      <c r="EC7" s="83" t="n">
        <v>0</v>
      </c>
      <c r="ED7" s="84" t="n">
        <v>0</v>
      </c>
      <c r="EE7" s="85" t="n">
        <v>0</v>
      </c>
      <c r="EF7" s="85" t="n">
        <v>0</v>
      </c>
      <c r="EG7" s="85" t="n">
        <v>0</v>
      </c>
      <c r="EH7" s="85" t="n">
        <v>0</v>
      </c>
      <c r="EI7" s="86" t="n">
        <v>0</v>
      </c>
      <c r="EJ7" s="86" t="n">
        <v>3.944482201904633e-07</v>
      </c>
      <c r="EK7" s="86" t="n">
        <v>0</v>
      </c>
      <c r="EL7" s="86" t="n">
        <v>3.715688864563513e-07</v>
      </c>
      <c r="EM7" s="86" t="n">
        <v>0</v>
      </c>
      <c r="EN7" s="96" t="n">
        <v>3.653974464564851e-07</v>
      </c>
      <c r="EO7" s="83" t="n">
        <v>0</v>
      </c>
      <c r="EP7" s="83" t="n">
        <v>0</v>
      </c>
      <c r="EQ7" s="83" t="n">
        <v>0</v>
      </c>
      <c r="ER7" s="83" t="n">
        <v>0</v>
      </c>
      <c r="ES7" s="96" t="n">
        <v>0</v>
      </c>
      <c r="ET7" s="83" t="n">
        <v>0</v>
      </c>
      <c r="EU7" s="83" t="n">
        <v>0</v>
      </c>
      <c r="EV7" s="83" t="inlineStr"/>
      <c r="EW7" s="83" t="inlineStr"/>
      <c r="EX7" s="96" t="inlineStr"/>
      <c r="EY7" s="83" t="inlineStr"/>
      <c r="EZ7" s="83" t="inlineStr"/>
      <c r="FA7" s="83" t="inlineStr"/>
      <c r="FB7" s="25" t="inlineStr"/>
      <c r="FC7" s="25" t="inlineStr"/>
      <c r="FD7" s="25" t="inlineStr"/>
      <c r="FE7" s="25" t="inlineStr"/>
      <c r="FF7" s="25" t="inlineStr"/>
      <c r="FG7" s="25" t="inlineStr"/>
      <c r="FH7" s="25" t="inlineStr"/>
      <c r="FI7" s="25" t="inlineStr"/>
      <c r="FJ7" s="25" t="inlineStr"/>
      <c r="FK7" s="25" t="inlineStr"/>
      <c r="FL7" s="25" t="inlineStr"/>
      <c r="FM7" s="25" t="inlineStr"/>
      <c r="FN7" s="25" t="inlineStr"/>
      <c r="FO7" s="25" t="inlineStr"/>
      <c r="FP7" s="25" t="inlineStr"/>
      <c r="FQ7" s="25" t="n"/>
    </row>
    <row r="8" ht="17.1" customHeight="1">
      <c r="A8" s="26" t="n">
        <v>27.5</v>
      </c>
      <c r="B8" s="83" t="inlineStr"/>
      <c r="C8" s="83" t="inlineStr"/>
      <c r="D8" s="83" t="inlineStr"/>
      <c r="E8" s="83" t="inlineStr"/>
      <c r="F8" s="83" t="inlineStr"/>
      <c r="G8" s="83" t="inlineStr"/>
      <c r="H8" s="83" t="inlineStr"/>
      <c r="I8" s="83" t="inlineStr"/>
      <c r="J8" s="83" t="inlineStr"/>
      <c r="K8" s="83" t="inlineStr"/>
      <c r="L8" s="83" t="inlineStr"/>
      <c r="M8" s="83" t="inlineStr"/>
      <c r="N8" s="83" t="inlineStr"/>
      <c r="O8" s="83" t="inlineStr"/>
      <c r="P8" s="83" t="inlineStr"/>
      <c r="Q8" s="83" t="inlineStr"/>
      <c r="R8" s="83" t="inlineStr"/>
      <c r="S8" s="83" t="inlineStr"/>
      <c r="T8" s="83" t="inlineStr"/>
      <c r="U8" s="83" t="inlineStr"/>
      <c r="V8" s="83" t="inlineStr"/>
      <c r="W8" s="83" t="inlineStr"/>
      <c r="X8" s="83" t="inlineStr"/>
      <c r="Y8" s="83" t="inlineStr"/>
      <c r="Z8" s="83" t="inlineStr"/>
      <c r="AA8" s="83" t="inlineStr"/>
      <c r="AB8" s="83" t="inlineStr"/>
      <c r="AC8" s="83" t="inlineStr"/>
      <c r="AD8" s="83" t="inlineStr"/>
      <c r="AE8" s="83" t="inlineStr"/>
      <c r="AF8" s="83" t="inlineStr"/>
      <c r="AG8" s="83" t="inlineStr"/>
      <c r="AH8" s="83" t="inlineStr"/>
      <c r="AI8" s="83" t="inlineStr"/>
      <c r="AJ8" s="83" t="inlineStr"/>
      <c r="AK8" s="83" t="inlineStr"/>
      <c r="AL8" s="83" t="inlineStr"/>
      <c r="AM8" s="83" t="inlineStr"/>
      <c r="AN8" s="83" t="inlineStr"/>
      <c r="AO8" s="83" t="inlineStr"/>
      <c r="AP8" s="83" t="inlineStr"/>
      <c r="AQ8" s="83" t="inlineStr"/>
      <c r="AR8" s="83" t="inlineStr"/>
      <c r="AS8" s="83" t="inlineStr"/>
      <c r="AT8" s="83" t="inlineStr"/>
      <c r="AU8" s="83" t="inlineStr"/>
      <c r="AV8" s="83" t="inlineStr"/>
      <c r="AW8" s="83" t="inlineStr"/>
      <c r="AX8" s="83" t="inlineStr"/>
      <c r="AY8" s="83" t="inlineStr"/>
      <c r="AZ8" s="83" t="inlineStr"/>
      <c r="BA8" s="83" t="inlineStr"/>
      <c r="BB8" s="83" t="inlineStr"/>
      <c r="BC8" s="83" t="inlineStr"/>
      <c r="BD8" s="83" t="inlineStr"/>
      <c r="BE8" s="83" t="inlineStr"/>
      <c r="BF8" s="83" t="inlineStr"/>
      <c r="BG8" s="83" t="inlineStr"/>
      <c r="BH8" s="83" t="inlineStr"/>
      <c r="BI8" s="83" t="inlineStr"/>
      <c r="BJ8" s="83" t="inlineStr"/>
      <c r="BK8" s="83" t="inlineStr"/>
      <c r="BL8" s="83" t="inlineStr"/>
      <c r="BM8" s="83" t="inlineStr"/>
      <c r="BN8" s="83" t="inlineStr"/>
      <c r="BO8" s="83" t="inlineStr"/>
      <c r="BP8" s="83" t="inlineStr"/>
      <c r="BQ8" s="83" t="inlineStr"/>
      <c r="BR8" s="83" t="inlineStr"/>
      <c r="BS8" s="83" t="inlineStr"/>
      <c r="BT8" s="83" t="inlineStr"/>
      <c r="BU8" s="83" t="inlineStr"/>
      <c r="BV8" s="83" t="inlineStr"/>
      <c r="BW8" s="83" t="inlineStr"/>
      <c r="BX8" s="83" t="inlineStr"/>
      <c r="BY8" s="83" t="n">
        <v>0</v>
      </c>
      <c r="BZ8" s="83" t="n">
        <v>1.348255828847012e-06</v>
      </c>
      <c r="CA8" s="83" t="n">
        <v>0</v>
      </c>
      <c r="CB8" s="83" t="n">
        <v>1.347641694416855e-06</v>
      </c>
      <c r="CC8" s="83" t="n">
        <v>0</v>
      </c>
      <c r="CD8" s="83" t="n">
        <v>0</v>
      </c>
      <c r="CE8" s="83" t="n">
        <v>0</v>
      </c>
      <c r="CF8" s="83" t="n">
        <v>0</v>
      </c>
      <c r="CG8" s="83" t="n">
        <v>0</v>
      </c>
      <c r="CH8" s="83" t="n">
        <v>0</v>
      </c>
      <c r="CI8" s="83" t="n">
        <v>1.308244688853625e-06</v>
      </c>
      <c r="CJ8" s="83" t="n">
        <v>0</v>
      </c>
      <c r="CK8" s="83" t="n">
        <v>0</v>
      </c>
      <c r="CL8" s="83" t="n">
        <v>0</v>
      </c>
      <c r="CM8" s="83" t="n">
        <v>1.278991213586161e-06</v>
      </c>
      <c r="CN8" s="83" t="n">
        <v>0</v>
      </c>
      <c r="CO8" s="83" t="n">
        <v>0</v>
      </c>
      <c r="CP8" s="83" t="n">
        <v>0</v>
      </c>
      <c r="CQ8" s="83" t="n">
        <v>0</v>
      </c>
      <c r="CR8" s="83" t="n">
        <v>1.081294066788074e-06</v>
      </c>
      <c r="CS8" s="83" t="n">
        <v>0</v>
      </c>
      <c r="CT8" s="83" t="n">
        <v>0</v>
      </c>
      <c r="CU8" s="83" t="n">
        <v>0</v>
      </c>
      <c r="CV8" s="83" t="n">
        <v>0</v>
      </c>
      <c r="CW8" s="83" t="n">
        <v>0</v>
      </c>
      <c r="CX8" s="83" t="n">
        <v>8.117878743082859e-07</v>
      </c>
      <c r="CY8" s="83" t="n">
        <v>0</v>
      </c>
      <c r="CZ8" s="83" t="n">
        <v>7.183176311493556e-07</v>
      </c>
      <c r="DA8" s="83" t="n">
        <v>0</v>
      </c>
      <c r="DB8" s="83" t="n">
        <v>0</v>
      </c>
      <c r="DC8" s="83" t="n">
        <v>1.278673453012906e-06</v>
      </c>
      <c r="DD8" s="83" t="n">
        <v>0</v>
      </c>
      <c r="DE8" s="83" t="n">
        <v>0</v>
      </c>
      <c r="DF8" s="83" t="n">
        <v>5.766733995208305e-07</v>
      </c>
      <c r="DG8" s="83" t="n">
        <v>5.599065269647625e-07</v>
      </c>
      <c r="DH8" s="83" t="n">
        <v>0</v>
      </c>
      <c r="DI8" s="83" t="n">
        <v>0</v>
      </c>
      <c r="DJ8" s="83" t="n">
        <v>0</v>
      </c>
      <c r="DK8" s="83" t="n">
        <v>0</v>
      </c>
      <c r="DL8" s="83" t="n">
        <v>0</v>
      </c>
      <c r="DM8" s="83" t="n">
        <v>0</v>
      </c>
      <c r="DN8" s="83" t="n">
        <v>5.246705331387155e-07</v>
      </c>
      <c r="DO8" s="83" t="n">
        <v>1.624581433362784e-06</v>
      </c>
      <c r="DP8" s="83" t="n">
        <v>0</v>
      </c>
      <c r="DQ8" s="83" t="n">
        <v>0</v>
      </c>
      <c r="DR8" s="83" t="n">
        <v>5.333532451878203e-07</v>
      </c>
      <c r="DS8" s="83" t="n">
        <v>0</v>
      </c>
      <c r="DT8" s="83" t="n">
        <v>0</v>
      </c>
      <c r="DU8" s="83" t="n">
        <v>0</v>
      </c>
      <c r="DV8" s="83" t="n">
        <v>0</v>
      </c>
      <c r="DW8" s="83" t="n">
        <v>0</v>
      </c>
      <c r="DX8" s="83" t="n">
        <v>4.820206304829847e-07</v>
      </c>
      <c r="DY8" s="84" t="n">
        <v>0</v>
      </c>
      <c r="DZ8" s="85" t="n">
        <v>0</v>
      </c>
      <c r="EA8" s="85" t="n">
        <v>0</v>
      </c>
      <c r="EB8" s="85" t="n">
        <v>0</v>
      </c>
      <c r="EC8" s="85" t="n">
        <v>0</v>
      </c>
      <c r="ED8" s="86" t="n">
        <v>0</v>
      </c>
      <c r="EE8" s="86" t="n">
        <v>3.895547895177039e-07</v>
      </c>
      <c r="EF8" s="86" t="n">
        <v>0</v>
      </c>
      <c r="EG8" s="86" t="n">
        <v>0</v>
      </c>
      <c r="EH8" s="86" t="n">
        <v>0</v>
      </c>
      <c r="EI8" s="95" t="n">
        <v>3.931975255293323e-07</v>
      </c>
      <c r="EJ8" s="83" t="n">
        <v>3.858846482738609e-07</v>
      </c>
      <c r="EK8" s="83" t="n">
        <v>0</v>
      </c>
      <c r="EL8" s="83" t="n">
        <v>0</v>
      </c>
      <c r="EM8" s="83" t="n">
        <v>0</v>
      </c>
      <c r="EN8" s="96" t="n">
        <v>0</v>
      </c>
      <c r="EO8" s="83" t="n">
        <v>0</v>
      </c>
      <c r="EP8" s="83" t="n">
        <v>0</v>
      </c>
      <c r="EQ8" s="83" t="inlineStr"/>
      <c r="ER8" s="83" t="inlineStr"/>
      <c r="ES8" s="96" t="inlineStr"/>
      <c r="ET8" s="83" t="inlineStr"/>
      <c r="EU8" s="83" t="inlineStr"/>
      <c r="EV8" s="83" t="inlineStr"/>
      <c r="EW8" s="83" t="inlineStr"/>
      <c r="EX8" s="96" t="inlineStr"/>
      <c r="EY8" s="83" t="inlineStr"/>
      <c r="EZ8" s="83" t="inlineStr"/>
      <c r="FA8" s="83" t="inlineStr"/>
      <c r="FB8" s="83" t="inlineStr"/>
      <c r="FC8" s="25" t="inlineStr"/>
      <c r="FD8" s="25" t="inlineStr"/>
      <c r="FE8" s="25" t="inlineStr"/>
      <c r="FF8" s="25" t="inlineStr"/>
      <c r="FG8" s="25" t="inlineStr"/>
      <c r="FH8" s="25" t="inlineStr"/>
      <c r="FI8" s="25" t="inlineStr"/>
      <c r="FJ8" s="25" t="inlineStr"/>
      <c r="FK8" s="25" t="inlineStr"/>
      <c r="FL8" s="25" t="inlineStr"/>
      <c r="FM8" s="25" t="inlineStr"/>
      <c r="FN8" s="25" t="inlineStr"/>
      <c r="FO8" s="25" t="inlineStr"/>
      <c r="FP8" s="25" t="inlineStr"/>
      <c r="FQ8" s="25" t="n"/>
    </row>
    <row r="9" ht="17.1" customHeight="1">
      <c r="A9" s="26" t="n">
        <v>32.5</v>
      </c>
      <c r="B9" s="83" t="inlineStr"/>
      <c r="C9" s="83" t="inlineStr"/>
      <c r="D9" s="83" t="inlineStr"/>
      <c r="E9" s="83" t="inlineStr"/>
      <c r="F9" s="83" t="inlineStr"/>
      <c r="G9" s="83" t="inlineStr"/>
      <c r="H9" s="83" t="inlineStr"/>
      <c r="I9" s="83" t="inlineStr"/>
      <c r="J9" s="83" t="inlineStr"/>
      <c r="K9" s="83" t="inlineStr"/>
      <c r="L9" s="83" t="inlineStr"/>
      <c r="M9" s="83" t="inlineStr"/>
      <c r="N9" s="83" t="inlineStr"/>
      <c r="O9" s="83" t="inlineStr"/>
      <c r="P9" s="83" t="inlineStr"/>
      <c r="Q9" s="83" t="inlineStr"/>
      <c r="R9" s="83" t="inlineStr"/>
      <c r="S9" s="83" t="inlineStr"/>
      <c r="T9" s="83" t="inlineStr"/>
      <c r="U9" s="83" t="inlineStr"/>
      <c r="V9" s="83" t="inlineStr"/>
      <c r="W9" s="83" t="inlineStr"/>
      <c r="X9" s="83" t="inlineStr"/>
      <c r="Y9" s="83" t="inlineStr"/>
      <c r="Z9" s="83" t="inlineStr"/>
      <c r="AA9" s="83" t="inlineStr"/>
      <c r="AB9" s="83" t="inlineStr"/>
      <c r="AC9" s="83" t="inlineStr"/>
      <c r="AD9" s="83" t="inlineStr"/>
      <c r="AE9" s="83" t="inlineStr"/>
      <c r="AF9" s="83" t="inlineStr"/>
      <c r="AG9" s="83" t="inlineStr"/>
      <c r="AH9" s="83" t="inlineStr"/>
      <c r="AI9" s="83" t="inlineStr"/>
      <c r="AJ9" s="83" t="inlineStr"/>
      <c r="AK9" s="83" t="inlineStr"/>
      <c r="AL9" s="83" t="inlineStr"/>
      <c r="AM9" s="83" t="inlineStr"/>
      <c r="AN9" s="83" t="inlineStr"/>
      <c r="AO9" s="83" t="inlineStr"/>
      <c r="AP9" s="83" t="inlineStr"/>
      <c r="AQ9" s="83" t="inlineStr"/>
      <c r="AR9" s="83" t="inlineStr"/>
      <c r="AS9" s="83" t="inlineStr"/>
      <c r="AT9" s="83" t="inlineStr"/>
      <c r="AU9" s="83" t="inlineStr"/>
      <c r="AV9" s="83" t="inlineStr"/>
      <c r="AW9" s="83" t="inlineStr"/>
      <c r="AX9" s="83" t="inlineStr"/>
      <c r="AY9" s="83" t="inlineStr"/>
      <c r="AZ9" s="83" t="inlineStr"/>
      <c r="BA9" s="83" t="inlineStr"/>
      <c r="BB9" s="83" t="inlineStr"/>
      <c r="BC9" s="83" t="inlineStr"/>
      <c r="BD9" s="83" t="inlineStr"/>
      <c r="BE9" s="83" t="inlineStr"/>
      <c r="BF9" s="83" t="inlineStr"/>
      <c r="BG9" s="83" t="inlineStr"/>
      <c r="BH9" s="83" t="inlineStr"/>
      <c r="BI9" s="83" t="inlineStr"/>
      <c r="BJ9" s="83" t="inlineStr"/>
      <c r="BK9" s="83" t="inlineStr"/>
      <c r="BL9" s="83" t="inlineStr"/>
      <c r="BM9" s="83" t="inlineStr"/>
      <c r="BN9" s="83" t="inlineStr"/>
      <c r="BO9" s="83" t="inlineStr"/>
      <c r="BP9" s="83" t="inlineStr"/>
      <c r="BQ9" s="83" t="inlineStr"/>
      <c r="BR9" s="83" t="inlineStr"/>
      <c r="BS9" s="83" t="inlineStr"/>
      <c r="BT9" s="83" t="n">
        <v>1.503519739710663e-06</v>
      </c>
      <c r="BU9" s="83" t="n">
        <v>0</v>
      </c>
      <c r="BV9" s="83" t="n">
        <v>0</v>
      </c>
      <c r="BW9" s="83" t="n">
        <v>1.446895324357759e-06</v>
      </c>
      <c r="BX9" s="83" t="n">
        <v>0</v>
      </c>
      <c r="BY9" s="83" t="n">
        <v>0</v>
      </c>
      <c r="BZ9" s="83" t="n">
        <v>0</v>
      </c>
      <c r="CA9" s="83" t="n">
        <v>0</v>
      </c>
      <c r="CB9" s="83" t="n">
        <v>0</v>
      </c>
      <c r="CC9" s="83" t="n">
        <v>0</v>
      </c>
      <c r="CD9" s="83" t="n">
        <v>1.298524227215769e-06</v>
      </c>
      <c r="CE9" s="83" t="n">
        <v>1.301934661888219e-06</v>
      </c>
      <c r="CF9" s="83" t="n">
        <v>0</v>
      </c>
      <c r="CG9" s="83" t="n">
        <v>1.294790694494654e-06</v>
      </c>
      <c r="CH9" s="83" t="n">
        <v>1.288141881099352e-06</v>
      </c>
      <c r="CI9" s="83" t="n">
        <v>0</v>
      </c>
      <c r="CJ9" s="83" t="n">
        <v>0</v>
      </c>
      <c r="CK9" s="83" t="n">
        <v>0</v>
      </c>
      <c r="CL9" s="83" t="n">
        <v>0</v>
      </c>
      <c r="CM9" s="83" t="n">
        <v>0</v>
      </c>
      <c r="CN9" s="83" t="n">
        <v>0</v>
      </c>
      <c r="CO9" s="83" t="n">
        <v>0</v>
      </c>
      <c r="CP9" s="83" t="n">
        <v>0</v>
      </c>
      <c r="CQ9" s="83" t="n">
        <v>0</v>
      </c>
      <c r="CR9" s="83" t="n">
        <v>0</v>
      </c>
      <c r="CS9" s="83" t="n">
        <v>0</v>
      </c>
      <c r="CT9" s="83" t="n">
        <v>0</v>
      </c>
      <c r="CU9" s="83" t="n">
        <v>0</v>
      </c>
      <c r="CV9" s="83" t="n">
        <v>8.763440049832427e-07</v>
      </c>
      <c r="CW9" s="83" t="n">
        <v>0</v>
      </c>
      <c r="CX9" s="83" t="n">
        <v>7.609023998100788e-07</v>
      </c>
      <c r="CY9" s="83" t="n">
        <v>0</v>
      </c>
      <c r="CZ9" s="83" t="n">
        <v>0</v>
      </c>
      <c r="DA9" s="83" t="n">
        <v>0</v>
      </c>
      <c r="DB9" s="83" t="n">
        <v>0</v>
      </c>
      <c r="DC9" s="83" t="n">
        <v>6.090608397572503e-07</v>
      </c>
      <c r="DD9" s="83" t="n">
        <v>0</v>
      </c>
      <c r="DE9" s="83" t="n">
        <v>0</v>
      </c>
      <c r="DF9" s="83" t="n">
        <v>0</v>
      </c>
      <c r="DG9" s="83" t="n">
        <v>1.060204620551971e-06</v>
      </c>
      <c r="DH9" s="83" t="n">
        <v>5.173394062081763e-07</v>
      </c>
      <c r="DI9" s="83" t="n">
        <v>5.076242626123054e-07</v>
      </c>
      <c r="DJ9" s="83" t="n">
        <v>4.822813450923172e-07</v>
      </c>
      <c r="DK9" s="83" t="n">
        <v>9.8804368338733e-07</v>
      </c>
      <c r="DL9" s="83" t="n">
        <v>0</v>
      </c>
      <c r="DM9" s="83" t="n">
        <v>0</v>
      </c>
      <c r="DN9" s="83" t="n">
        <v>0</v>
      </c>
      <c r="DO9" s="83" t="n">
        <v>0</v>
      </c>
      <c r="DP9" s="83" t="n">
        <v>0</v>
      </c>
      <c r="DQ9" s="83" t="n">
        <v>9.553972780731547e-07</v>
      </c>
      <c r="DR9" s="83" t="n">
        <v>0</v>
      </c>
      <c r="DS9" s="83" t="n">
        <v>0</v>
      </c>
      <c r="DT9" s="84" t="n">
        <v>0</v>
      </c>
      <c r="DU9" s="85" t="n">
        <v>0</v>
      </c>
      <c r="DV9" s="85" t="n">
        <v>0</v>
      </c>
      <c r="DW9" s="85" t="n">
        <v>4.480830781873606e-07</v>
      </c>
      <c r="DX9" s="85" t="n">
        <v>0</v>
      </c>
      <c r="DY9" s="86" t="n">
        <v>0</v>
      </c>
      <c r="DZ9" s="86" t="n">
        <v>0</v>
      </c>
      <c r="EA9" s="86" t="n">
        <v>4.090464717696577e-07</v>
      </c>
      <c r="EB9" s="86" t="n">
        <v>0</v>
      </c>
      <c r="EC9" s="86" t="n">
        <v>0</v>
      </c>
      <c r="ED9" s="95" t="n">
        <v>0</v>
      </c>
      <c r="EE9" s="83" t="n">
        <v>0</v>
      </c>
      <c r="EF9" s="83" t="n">
        <v>3.790264931938212e-07</v>
      </c>
      <c r="EG9" s="83" t="n">
        <v>0</v>
      </c>
      <c r="EH9" s="83" t="n">
        <v>0</v>
      </c>
      <c r="EI9" s="95" t="n">
        <v>0</v>
      </c>
      <c r="EJ9" s="83" t="n">
        <v>0</v>
      </c>
      <c r="EK9" s="83" t="n">
        <v>3.480465366063166e-07</v>
      </c>
      <c r="EL9" s="83" t="inlineStr"/>
      <c r="EM9" s="83" t="inlineStr"/>
      <c r="EN9" s="96" t="inlineStr"/>
      <c r="EO9" s="83" t="inlineStr"/>
      <c r="EP9" s="83" t="inlineStr"/>
      <c r="EQ9" s="83" t="inlineStr"/>
      <c r="ER9" s="83" t="inlineStr"/>
      <c r="ES9" s="96" t="inlineStr"/>
      <c r="ET9" s="83" t="inlineStr"/>
      <c r="EU9" s="83" t="inlineStr"/>
      <c r="EV9" s="83" t="inlineStr"/>
      <c r="EW9" s="83" t="inlineStr"/>
      <c r="EX9" s="83" t="inlineStr"/>
      <c r="EY9" s="83" t="inlineStr"/>
      <c r="EZ9" s="83" t="inlineStr"/>
      <c r="FA9" s="83" t="inlineStr"/>
      <c r="FB9" s="83" t="inlineStr"/>
      <c r="FC9" s="25" t="inlineStr"/>
      <c r="FD9" s="25" t="inlineStr"/>
      <c r="FE9" s="25" t="inlineStr"/>
      <c r="FF9" s="25" t="inlineStr"/>
      <c r="FG9" s="25" t="inlineStr"/>
      <c r="FH9" s="25" t="inlineStr"/>
      <c r="FI9" s="25" t="inlineStr"/>
      <c r="FJ9" s="25" t="inlineStr"/>
      <c r="FK9" s="25" t="inlineStr"/>
      <c r="FL9" s="25" t="inlineStr"/>
      <c r="FM9" s="25" t="inlineStr"/>
      <c r="FN9" s="25" t="inlineStr"/>
      <c r="FO9" s="25" t="inlineStr"/>
      <c r="FP9" s="25" t="inlineStr"/>
      <c r="FQ9" s="25" t="n"/>
    </row>
    <row r="10" ht="17.1" customHeight="1">
      <c r="A10" s="26" t="n">
        <v>37.5</v>
      </c>
      <c r="B10" s="83" t="inlineStr"/>
      <c r="C10" s="83" t="inlineStr"/>
      <c r="D10" s="83" t="inlineStr"/>
      <c r="E10" s="83" t="inlineStr"/>
      <c r="F10" s="83" t="inlineStr"/>
      <c r="G10" s="83" t="inlineStr"/>
      <c r="H10" s="83" t="inlineStr"/>
      <c r="I10" s="83" t="inlineStr"/>
      <c r="J10" s="83" t="inlineStr"/>
      <c r="K10" s="83" t="inlineStr"/>
      <c r="L10" s="83" t="inlineStr"/>
      <c r="M10" s="83" t="inlineStr"/>
      <c r="N10" s="83" t="inlineStr"/>
      <c r="O10" s="83" t="inlineStr"/>
      <c r="P10" s="83" t="inlineStr"/>
      <c r="Q10" s="83" t="inlineStr"/>
      <c r="R10" s="83" t="inlineStr"/>
      <c r="S10" s="83" t="inlineStr"/>
      <c r="T10" s="83" t="inlineStr"/>
      <c r="U10" s="83" t="inlineStr"/>
      <c r="V10" s="83" t="inlineStr"/>
      <c r="W10" s="83" t="inlineStr"/>
      <c r="X10" s="83" t="inlineStr"/>
      <c r="Y10" s="83" t="inlineStr"/>
      <c r="Z10" s="83" t="inlineStr"/>
      <c r="AA10" s="83" t="inlineStr"/>
      <c r="AB10" s="83" t="inlineStr"/>
      <c r="AC10" s="83" t="inlineStr"/>
      <c r="AD10" s="83" t="inlineStr"/>
      <c r="AE10" s="83" t="inlineStr"/>
      <c r="AF10" s="83" t="inlineStr"/>
      <c r="AG10" s="83" t="inlineStr"/>
      <c r="AH10" s="83" t="inlineStr"/>
      <c r="AI10" s="83" t="inlineStr"/>
      <c r="AJ10" s="83" t="inlineStr"/>
      <c r="AK10" s="83" t="inlineStr"/>
      <c r="AL10" s="83" t="inlineStr"/>
      <c r="AM10" s="83" t="inlineStr"/>
      <c r="AN10" s="83" t="inlineStr"/>
      <c r="AO10" s="83" t="inlineStr"/>
      <c r="AP10" s="83" t="inlineStr"/>
      <c r="AQ10" s="83" t="inlineStr"/>
      <c r="AR10" s="83" t="inlineStr"/>
      <c r="AS10" s="83" t="inlineStr"/>
      <c r="AT10" s="83" t="inlineStr"/>
      <c r="AU10" s="83" t="inlineStr"/>
      <c r="AV10" s="83" t="inlineStr"/>
      <c r="AW10" s="83" t="inlineStr"/>
      <c r="AX10" s="83" t="inlineStr"/>
      <c r="AY10" s="83" t="inlineStr"/>
      <c r="AZ10" s="83" t="inlineStr"/>
      <c r="BA10" s="83" t="inlineStr"/>
      <c r="BB10" s="83" t="inlineStr"/>
      <c r="BC10" s="83" t="inlineStr"/>
      <c r="BD10" s="83" t="inlineStr"/>
      <c r="BE10" s="83" t="inlineStr"/>
      <c r="BF10" s="83" t="inlineStr"/>
      <c r="BG10" s="83" t="inlineStr"/>
      <c r="BH10" s="83" t="inlineStr"/>
      <c r="BI10" s="83" t="inlineStr"/>
      <c r="BJ10" s="83" t="inlineStr"/>
      <c r="BK10" s="83" t="inlineStr"/>
      <c r="BL10" s="83" t="inlineStr"/>
      <c r="BM10" s="83" t="inlineStr"/>
      <c r="BN10" s="83" t="inlineStr"/>
      <c r="BO10" s="83" t="n">
        <v>3.139298523744869e-06</v>
      </c>
      <c r="BP10" s="83" t="n">
        <v>0</v>
      </c>
      <c r="BQ10" s="83" t="n">
        <v>0</v>
      </c>
      <c r="BR10" s="83" t="n">
        <v>0</v>
      </c>
      <c r="BS10" s="83" t="n">
        <v>1.494227798016263e-06</v>
      </c>
      <c r="BT10" s="83" t="n">
        <v>2.953904323038977e-06</v>
      </c>
      <c r="BU10" s="83" t="n">
        <v>0</v>
      </c>
      <c r="BV10" s="83" t="n">
        <v>1.443916131575413e-06</v>
      </c>
      <c r="BW10" s="83" t="n">
        <v>0</v>
      </c>
      <c r="BX10" s="83" t="n">
        <v>0</v>
      </c>
      <c r="BY10" s="83" t="n">
        <v>1.363062638180475e-06</v>
      </c>
      <c r="BZ10" s="83" t="n">
        <v>0</v>
      </c>
      <c r="CA10" s="83" t="n">
        <v>5.297277239228616e-06</v>
      </c>
      <c r="CB10" s="83" t="n">
        <v>1.317685727473866e-06</v>
      </c>
      <c r="CC10" s="83" t="n">
        <v>0</v>
      </c>
      <c r="CD10" s="83" t="n">
        <v>1.29944856600653e-06</v>
      </c>
      <c r="CE10" s="83" t="n">
        <v>1.299000406197427e-06</v>
      </c>
      <c r="CF10" s="83" t="n">
        <v>1.297527289269566e-06</v>
      </c>
      <c r="CG10" s="83" t="n">
        <v>0</v>
      </c>
      <c r="CH10" s="83" t="n">
        <v>0</v>
      </c>
      <c r="CI10" s="83" t="n">
        <v>0</v>
      </c>
      <c r="CJ10" s="83" t="n">
        <v>0</v>
      </c>
      <c r="CK10" s="83" t="n">
        <v>0</v>
      </c>
      <c r="CL10" s="83" t="n">
        <v>0</v>
      </c>
      <c r="CM10" s="83" t="n">
        <v>0</v>
      </c>
      <c r="CN10" s="83" t="n">
        <v>1.181071486950105e-06</v>
      </c>
      <c r="CO10" s="83" t="n">
        <v>0</v>
      </c>
      <c r="CP10" s="83" t="n">
        <v>0</v>
      </c>
      <c r="CQ10" s="83" t="n">
        <v>1.048865269375347e-06</v>
      </c>
      <c r="CR10" s="83" t="n">
        <v>2.021452462108885e-06</v>
      </c>
      <c r="CS10" s="83" t="n">
        <v>0</v>
      </c>
      <c r="CT10" s="83" t="n">
        <v>0</v>
      </c>
      <c r="CU10" s="83" t="n">
        <v>0</v>
      </c>
      <c r="CV10" s="83" t="n">
        <v>0</v>
      </c>
      <c r="CW10" s="83" t="n">
        <v>0</v>
      </c>
      <c r="CX10" s="83" t="n">
        <v>0</v>
      </c>
      <c r="CY10" s="83" t="n">
        <v>0</v>
      </c>
      <c r="CZ10" s="83" t="n">
        <v>0</v>
      </c>
      <c r="DA10" s="83" t="n">
        <v>0</v>
      </c>
      <c r="DB10" s="83" t="n">
        <v>1.211724500863414e-06</v>
      </c>
      <c r="DC10" s="83" t="n">
        <v>0</v>
      </c>
      <c r="DD10" s="83" t="n">
        <v>0</v>
      </c>
      <c r="DE10" s="83" t="n">
        <v>5.45784348051045e-07</v>
      </c>
      <c r="DF10" s="83" t="n">
        <v>1.046096777551182e-06</v>
      </c>
      <c r="DG10" s="83" t="n">
        <v>0</v>
      </c>
      <c r="DH10" s="83" t="n">
        <v>0</v>
      </c>
      <c r="DI10" s="83" t="n">
        <v>0</v>
      </c>
      <c r="DJ10" s="83" t="n">
        <v>0</v>
      </c>
      <c r="DK10" s="83" t="n">
        <v>1.385414449041455e-06</v>
      </c>
      <c r="DL10" s="83" t="n">
        <v>4.557114544441208e-07</v>
      </c>
      <c r="DM10" s="83" t="n">
        <v>9.037754768658332e-07</v>
      </c>
      <c r="DN10" s="83" t="n">
        <v>9.014734583677019e-07</v>
      </c>
      <c r="DO10" s="84" t="n">
        <v>4.523398863812674e-07</v>
      </c>
      <c r="DP10" s="85" t="n">
        <v>4.54781941154855e-07</v>
      </c>
      <c r="DQ10" s="85" t="n">
        <v>4.578498820120853e-07</v>
      </c>
      <c r="DR10" s="85" t="n">
        <v>9.084620056206544e-07</v>
      </c>
      <c r="DS10" s="85" t="n">
        <v>0</v>
      </c>
      <c r="DT10" s="86" t="n">
        <v>0</v>
      </c>
      <c r="DU10" s="86" t="n">
        <v>4.073774425333011e-07</v>
      </c>
      <c r="DV10" s="86" t="n">
        <v>4.038462315088906e-07</v>
      </c>
      <c r="DW10" s="86" t="n">
        <v>8.087830605240672e-07</v>
      </c>
      <c r="DX10" s="86" t="n">
        <v>8.503600211739645e-07</v>
      </c>
      <c r="DY10" s="95" t="n">
        <v>0</v>
      </c>
      <c r="DZ10" s="83" t="n">
        <v>0</v>
      </c>
      <c r="EA10" s="83" t="n">
        <v>0</v>
      </c>
      <c r="EB10" s="83" t="n">
        <v>7.913862356566192e-07</v>
      </c>
      <c r="EC10" s="83" t="n">
        <v>3.875596454294316e-07</v>
      </c>
      <c r="ED10" s="95" t="n">
        <v>1.129018175687271e-06</v>
      </c>
      <c r="EE10" s="83" t="n">
        <v>3.690889482219878e-07</v>
      </c>
      <c r="EF10" s="83" t="n">
        <v>0</v>
      </c>
      <c r="EG10" s="83" t="inlineStr"/>
      <c r="EH10" s="83" t="inlineStr"/>
      <c r="EI10" s="95" t="inlineStr"/>
      <c r="EJ10" s="83" t="inlineStr"/>
      <c r="EK10" s="83" t="inlineStr"/>
      <c r="EL10" s="83" t="inlineStr"/>
      <c r="EM10" s="83" t="inlineStr"/>
      <c r="EN10" s="96" t="inlineStr"/>
      <c r="EO10" s="83" t="inlineStr"/>
      <c r="EP10" s="83" t="inlineStr"/>
      <c r="EQ10" s="83" t="inlineStr"/>
      <c r="ER10" s="83" t="inlineStr"/>
      <c r="ES10" s="83" t="inlineStr"/>
      <c r="ET10" s="83" t="inlineStr"/>
      <c r="EU10" s="83" t="inlineStr"/>
      <c r="EV10" s="83" t="inlineStr"/>
      <c r="EW10" s="83" t="inlineStr"/>
      <c r="EX10" s="83" t="inlineStr"/>
      <c r="EY10" s="83" t="inlineStr"/>
      <c r="EZ10" s="83" t="inlineStr"/>
      <c r="FA10" s="83" t="inlineStr"/>
      <c r="FB10" s="83" t="inlineStr"/>
      <c r="FC10" s="25" t="inlineStr"/>
      <c r="FD10" s="25" t="inlineStr"/>
      <c r="FE10" s="25" t="inlineStr"/>
      <c r="FF10" s="25" t="inlineStr"/>
      <c r="FG10" s="25" t="inlineStr"/>
      <c r="FH10" s="25" t="inlineStr"/>
      <c r="FI10" s="25" t="inlineStr"/>
      <c r="FJ10" s="25" t="inlineStr"/>
      <c r="FK10" s="25" t="inlineStr"/>
      <c r="FL10" s="25" t="inlineStr"/>
      <c r="FM10" s="25" t="inlineStr"/>
      <c r="FN10" s="25" t="inlineStr"/>
      <c r="FO10" s="25" t="inlineStr"/>
      <c r="FP10" s="25" t="inlineStr"/>
      <c r="FQ10" s="25" t="n"/>
    </row>
    <row r="11" ht="17.1" customHeight="1">
      <c r="A11" s="26" t="n">
        <v>42.5</v>
      </c>
      <c r="B11" s="83" t="inlineStr"/>
      <c r="C11" s="83" t="inlineStr"/>
      <c r="D11" s="83" t="inlineStr"/>
      <c r="E11" s="83" t="inlineStr"/>
      <c r="F11" s="83" t="inlineStr"/>
      <c r="G11" s="83" t="inlineStr"/>
      <c r="H11" s="83" t="inlineStr"/>
      <c r="I11" s="83" t="inlineStr"/>
      <c r="J11" s="83" t="inlineStr"/>
      <c r="K11" s="83" t="inlineStr"/>
      <c r="L11" s="83" t="inlineStr"/>
      <c r="M11" s="83" t="inlineStr"/>
      <c r="N11" s="83" t="inlineStr"/>
      <c r="O11" s="83" t="inlineStr"/>
      <c r="P11" s="83" t="inlineStr"/>
      <c r="Q11" s="83" t="inlineStr"/>
      <c r="R11" s="83" t="inlineStr"/>
      <c r="S11" s="83" t="inlineStr"/>
      <c r="T11" s="83" t="inlineStr"/>
      <c r="U11" s="83" t="inlineStr"/>
      <c r="V11" s="83" t="inlineStr"/>
      <c r="W11" s="83" t="inlineStr"/>
      <c r="X11" s="83" t="inlineStr"/>
      <c r="Y11" s="83" t="inlineStr"/>
      <c r="Z11" s="83" t="inlineStr"/>
      <c r="AA11" s="83" t="inlineStr"/>
      <c r="AB11" s="83" t="inlineStr"/>
      <c r="AC11" s="83" t="inlineStr"/>
      <c r="AD11" s="83" t="inlineStr"/>
      <c r="AE11" s="83" t="inlineStr"/>
      <c r="AF11" s="83" t="inlineStr"/>
      <c r="AG11" s="83" t="inlineStr"/>
      <c r="AH11" s="83" t="inlineStr"/>
      <c r="AI11" s="83" t="inlineStr"/>
      <c r="AJ11" s="83" t="inlineStr"/>
      <c r="AK11" s="83" t="inlineStr"/>
      <c r="AL11" s="83" t="inlineStr"/>
      <c r="AM11" s="83" t="inlineStr"/>
      <c r="AN11" s="83" t="inlineStr"/>
      <c r="AO11" s="83" t="inlineStr"/>
      <c r="AP11" s="83" t="inlineStr"/>
      <c r="AQ11" s="83" t="inlineStr"/>
      <c r="AR11" s="83" t="inlineStr"/>
      <c r="AS11" s="83" t="inlineStr"/>
      <c r="AT11" s="83" t="inlineStr"/>
      <c r="AU11" s="83" t="inlineStr"/>
      <c r="AV11" s="83" t="inlineStr"/>
      <c r="AW11" s="83" t="inlineStr"/>
      <c r="AX11" s="83" t="inlineStr"/>
      <c r="AY11" s="83" t="inlineStr"/>
      <c r="AZ11" s="83" t="inlineStr"/>
      <c r="BA11" s="83" t="inlineStr"/>
      <c r="BB11" s="83" t="inlineStr"/>
      <c r="BC11" s="83" t="inlineStr"/>
      <c r="BD11" s="83" t="inlineStr"/>
      <c r="BE11" s="83" t="inlineStr"/>
      <c r="BF11" s="83" t="inlineStr"/>
      <c r="BG11" s="83" t="inlineStr"/>
      <c r="BH11" s="83" t="inlineStr"/>
      <c r="BI11" s="83" t="inlineStr"/>
      <c r="BJ11" s="83" t="n">
        <v>3.544226632027758e-06</v>
      </c>
      <c r="BK11" s="83" t="n">
        <v>3.443543957699506e-06</v>
      </c>
      <c r="BL11" s="83" t="n">
        <v>3.378789312213648e-06</v>
      </c>
      <c r="BM11" s="83" t="n">
        <v>0</v>
      </c>
      <c r="BN11" s="83" t="n">
        <v>1.68244519855377e-06</v>
      </c>
      <c r="BO11" s="83" t="n">
        <v>1.680288203032584e-06</v>
      </c>
      <c r="BP11" s="83" t="n">
        <v>5.045485047705062e-06</v>
      </c>
      <c r="BQ11" s="83" t="n">
        <v>3.351565851565851e-06</v>
      </c>
      <c r="BR11" s="83" t="n">
        <v>1.631127125154753e-06</v>
      </c>
      <c r="BS11" s="83" t="n">
        <v>0</v>
      </c>
      <c r="BT11" s="83" t="n">
        <v>1.514073311429739e-06</v>
      </c>
      <c r="BU11" s="83" t="n">
        <v>0</v>
      </c>
      <c r="BV11" s="83" t="n">
        <v>1.437763461168238e-06</v>
      </c>
      <c r="BW11" s="83" t="n">
        <v>0</v>
      </c>
      <c r="BX11" s="83" t="n">
        <v>0</v>
      </c>
      <c r="BY11" s="83" t="n">
        <v>1.385056322622831e-06</v>
      </c>
      <c r="BZ11" s="83" t="n">
        <v>1.362493974370398e-06</v>
      </c>
      <c r="CA11" s="83" t="n">
        <v>0</v>
      </c>
      <c r="CB11" s="83" t="n">
        <v>2.68374530612946e-06</v>
      </c>
      <c r="CC11" s="83" t="n">
        <v>0</v>
      </c>
      <c r="CD11" s="83" t="n">
        <v>1.310293138781008e-06</v>
      </c>
      <c r="CE11" s="83" t="n">
        <v>2.608516231622677e-06</v>
      </c>
      <c r="CF11" s="83" t="n">
        <v>0</v>
      </c>
      <c r="CG11" s="83" t="n">
        <v>1.283924989507123e-06</v>
      </c>
      <c r="CH11" s="83" t="n">
        <v>0</v>
      </c>
      <c r="CI11" s="83" t="n">
        <v>0</v>
      </c>
      <c r="CJ11" s="83" t="n">
        <v>0</v>
      </c>
      <c r="CK11" s="83" t="n">
        <v>1.245559114671528e-06</v>
      </c>
      <c r="CL11" s="83" t="n">
        <v>1.217584402646395e-06</v>
      </c>
      <c r="CM11" s="83" t="n">
        <v>0</v>
      </c>
      <c r="CN11" s="83" t="n">
        <v>1.140222252121384e-06</v>
      </c>
      <c r="CO11" s="83" t="n">
        <v>1.109416292821112e-06</v>
      </c>
      <c r="CP11" s="83" t="n">
        <v>1.073746406439214e-06</v>
      </c>
      <c r="CQ11" s="83" t="n">
        <v>1.034290558902692e-06</v>
      </c>
      <c r="CR11" s="83" t="n">
        <v>0</v>
      </c>
      <c r="CS11" s="83" t="n">
        <v>0</v>
      </c>
      <c r="CT11" s="83" t="n">
        <v>9.456480284798925e-07</v>
      </c>
      <c r="CU11" s="83" t="n">
        <v>0</v>
      </c>
      <c r="CV11" s="83" t="n">
        <v>0</v>
      </c>
      <c r="CW11" s="83" t="n">
        <v>2.30354433313121e-06</v>
      </c>
      <c r="CX11" s="83" t="n">
        <v>7.101833906569693e-07</v>
      </c>
      <c r="CY11" s="83" t="n">
        <v>1.984598194941788e-06</v>
      </c>
      <c r="CZ11" s="83" t="n">
        <v>6.06792250413453e-07</v>
      </c>
      <c r="DA11" s="83" t="n">
        <v>1.830099648925884e-06</v>
      </c>
      <c r="DB11" s="83" t="n">
        <v>0</v>
      </c>
      <c r="DC11" s="83" t="n">
        <v>0</v>
      </c>
      <c r="DD11" s="83" t="n">
        <v>1.093226532389296e-06</v>
      </c>
      <c r="DE11" s="83" t="n">
        <v>1.052338585730604e-06</v>
      </c>
      <c r="DF11" s="83" t="n">
        <v>1.001688847396711e-06</v>
      </c>
      <c r="DG11" s="83" t="n">
        <v>4.862358778867215e-07</v>
      </c>
      <c r="DH11" s="83" t="n">
        <v>0</v>
      </c>
      <c r="DI11" s="83" t="n">
        <v>1.39179361370861e-06</v>
      </c>
      <c r="DJ11" s="84" t="n">
        <v>4.5784254520165e-07</v>
      </c>
      <c r="DK11" s="85" t="n">
        <v>4.510561253647353e-07</v>
      </c>
      <c r="DL11" s="85" t="n">
        <v>0</v>
      </c>
      <c r="DM11" s="85" t="n">
        <v>1.327584009516122e-06</v>
      </c>
      <c r="DN11" s="85" t="n">
        <v>8.838782811219068e-07</v>
      </c>
      <c r="DO11" s="86" t="n">
        <v>1.68355624319475e-06</v>
      </c>
      <c r="DP11" s="86" t="n">
        <v>4.214590067897047e-07</v>
      </c>
      <c r="DQ11" s="86" t="n">
        <v>1.267661160932542e-06</v>
      </c>
      <c r="DR11" s="86" t="n">
        <v>4.183332015583748e-07</v>
      </c>
      <c r="DS11" s="86" t="n">
        <v>1.276782643927452e-06</v>
      </c>
      <c r="DT11" s="95" t="n">
        <v>4.167515798010511e-07</v>
      </c>
      <c r="DU11" s="83" t="n">
        <v>4.119678302560709e-07</v>
      </c>
      <c r="DV11" s="83" t="n">
        <v>8.148899959622201e-07</v>
      </c>
      <c r="DW11" s="83" t="n">
        <v>1.221046444943626e-06</v>
      </c>
      <c r="DX11" s="83" t="n">
        <v>4.123549799080036e-07</v>
      </c>
      <c r="DY11" s="95" t="n">
        <v>8.16694876668865e-07</v>
      </c>
      <c r="DZ11" s="83" t="n">
        <v>1.219506742043023e-06</v>
      </c>
      <c r="EA11" s="83" t="n">
        <v>4.004383999602766e-07</v>
      </c>
      <c r="EB11" s="83" t="inlineStr"/>
      <c r="EC11" s="83" t="inlineStr"/>
      <c r="ED11" s="95" t="inlineStr"/>
      <c r="EE11" s="83" t="inlineStr"/>
      <c r="EF11" s="83" t="inlineStr"/>
      <c r="EG11" s="83" t="inlineStr"/>
      <c r="EH11" s="83" t="inlineStr"/>
      <c r="EI11" s="95" t="inlineStr"/>
      <c r="EJ11" s="83" t="inlineStr"/>
      <c r="EK11" s="83" t="inlineStr"/>
      <c r="EL11" s="83" t="inlineStr"/>
      <c r="EM11" s="83" t="inlineStr"/>
      <c r="EN11" s="83" t="inlineStr"/>
      <c r="EO11" s="83" t="inlineStr"/>
      <c r="EP11" s="83" t="inlineStr"/>
      <c r="EQ11" s="83" t="inlineStr"/>
      <c r="ER11" s="83" t="inlineStr"/>
      <c r="ES11" s="83" t="inlineStr"/>
      <c r="ET11" s="83" t="inlineStr"/>
      <c r="EU11" s="83" t="inlineStr"/>
      <c r="EV11" s="83" t="inlineStr"/>
      <c r="EW11" s="83" t="inlineStr"/>
      <c r="EX11" s="83" t="inlineStr"/>
      <c r="EY11" s="83" t="inlineStr"/>
      <c r="EZ11" s="83" t="inlineStr"/>
      <c r="FA11" s="83" t="inlineStr"/>
      <c r="FB11" s="83" t="inlineStr"/>
      <c r="FC11" s="25" t="inlineStr"/>
      <c r="FD11" s="25" t="inlineStr"/>
      <c r="FE11" s="25" t="inlineStr"/>
      <c r="FF11" s="25" t="inlineStr"/>
      <c r="FG11" s="25" t="inlineStr"/>
      <c r="FH11" s="25" t="inlineStr"/>
      <c r="FI11" s="25" t="inlineStr"/>
      <c r="FJ11" s="25" t="inlineStr"/>
      <c r="FK11" s="25" t="inlineStr"/>
      <c r="FL11" s="25" t="inlineStr"/>
      <c r="FM11" s="25" t="inlineStr"/>
      <c r="FN11" s="25" t="inlineStr"/>
      <c r="FO11" s="25" t="inlineStr"/>
      <c r="FP11" s="25" t="inlineStr"/>
      <c r="FQ11" s="25" t="n"/>
    </row>
    <row r="12" ht="17.1" customHeight="1">
      <c r="A12" s="26" t="n">
        <v>47.5</v>
      </c>
      <c r="B12" s="83" t="inlineStr"/>
      <c r="C12" s="83" t="inlineStr"/>
      <c r="D12" s="83" t="inlineStr"/>
      <c r="E12" s="83" t="inlineStr"/>
      <c r="F12" s="83" t="inlineStr"/>
      <c r="G12" s="83" t="inlineStr"/>
      <c r="H12" s="83" t="inlineStr"/>
      <c r="I12" s="83" t="inlineStr"/>
      <c r="J12" s="83" t="inlineStr"/>
      <c r="K12" s="83" t="inlineStr"/>
      <c r="L12" s="83" t="inlineStr"/>
      <c r="M12" s="83" t="inlineStr"/>
      <c r="N12" s="83" t="inlineStr"/>
      <c r="O12" s="83" t="inlineStr"/>
      <c r="P12" s="83" t="inlineStr"/>
      <c r="Q12" s="83" t="inlineStr"/>
      <c r="R12" s="83" t="inlineStr"/>
      <c r="S12" s="83" t="inlineStr"/>
      <c r="T12" s="83" t="inlineStr"/>
      <c r="U12" s="83" t="inlineStr"/>
      <c r="V12" s="83" t="inlineStr"/>
      <c r="W12" s="83" t="inlineStr"/>
      <c r="X12" s="83" t="inlineStr"/>
      <c r="Y12" s="83" t="inlineStr"/>
      <c r="Z12" s="83" t="inlineStr"/>
      <c r="AA12" s="83" t="inlineStr"/>
      <c r="AB12" s="83" t="inlineStr"/>
      <c r="AC12" s="83" t="inlineStr"/>
      <c r="AD12" s="83" t="inlineStr"/>
      <c r="AE12" s="83" t="inlineStr"/>
      <c r="AF12" s="83" t="inlineStr"/>
      <c r="AG12" s="83" t="inlineStr"/>
      <c r="AH12" s="83" t="inlineStr"/>
      <c r="AI12" s="83" t="inlineStr"/>
      <c r="AJ12" s="83" t="inlineStr"/>
      <c r="AK12" s="83" t="inlineStr"/>
      <c r="AL12" s="83" t="inlineStr"/>
      <c r="AM12" s="83" t="inlineStr"/>
      <c r="AN12" s="83" t="inlineStr"/>
      <c r="AO12" s="83" t="inlineStr"/>
      <c r="AP12" s="83" t="inlineStr"/>
      <c r="AQ12" s="83" t="inlineStr"/>
      <c r="AR12" s="83" t="inlineStr"/>
      <c r="AS12" s="83" t="inlineStr"/>
      <c r="AT12" s="83" t="inlineStr"/>
      <c r="AU12" s="83" t="inlineStr"/>
      <c r="AV12" s="83" t="inlineStr"/>
      <c r="AW12" s="83" t="inlineStr"/>
      <c r="AX12" s="83" t="inlineStr"/>
      <c r="AY12" s="83" t="inlineStr"/>
      <c r="AZ12" s="83" t="inlineStr"/>
      <c r="BA12" s="83" t="inlineStr"/>
      <c r="BB12" s="83" t="inlineStr"/>
      <c r="BC12" s="83" t="inlineStr"/>
      <c r="BD12" s="83" t="inlineStr"/>
      <c r="BE12" s="83" t="n">
        <v>4.103944711656844e-06</v>
      </c>
      <c r="BF12" s="83" t="n">
        <v>0</v>
      </c>
      <c r="BG12" s="83" t="n">
        <v>0</v>
      </c>
      <c r="BH12" s="83" t="n">
        <v>0</v>
      </c>
      <c r="BI12" s="83" t="n">
        <v>1.898732975485459e-06</v>
      </c>
      <c r="BJ12" s="83" t="n">
        <v>3.681844456799078e-06</v>
      </c>
      <c r="BK12" s="83" t="n">
        <v>5.352440355972966e-06</v>
      </c>
      <c r="BL12" s="83" t="n">
        <v>0</v>
      </c>
      <c r="BM12" s="83" t="n">
        <v>8.676066895946195e-06</v>
      </c>
      <c r="BN12" s="83" t="n">
        <v>5.18868658776404e-06</v>
      </c>
      <c r="BO12" s="83" t="n">
        <v>3.388205318465888e-06</v>
      </c>
      <c r="BP12" s="83" t="n">
        <v>5.086217317450997e-06</v>
      </c>
      <c r="BQ12" s="83" t="n">
        <v>0</v>
      </c>
      <c r="BR12" s="83" t="n">
        <v>4.979310962948947e-06</v>
      </c>
      <c r="BS12" s="83" t="n">
        <v>3.24421159656412e-06</v>
      </c>
      <c r="BT12" s="83" t="n">
        <v>4.720070700365664e-06</v>
      </c>
      <c r="BU12" s="83" t="n">
        <v>3.056022702581453e-06</v>
      </c>
      <c r="BV12" s="83" t="n">
        <v>2.969839791992421e-06</v>
      </c>
      <c r="BW12" s="83" t="n">
        <v>4.332572292940233e-06</v>
      </c>
      <c r="BX12" s="83" t="n">
        <v>2.847618792689365e-06</v>
      </c>
      <c r="BY12" s="83" t="n">
        <v>1.419998693601202e-06</v>
      </c>
      <c r="BZ12" s="83" t="n">
        <v>5.57412901795413e-06</v>
      </c>
      <c r="CA12" s="83" t="n">
        <v>2.751853029033426e-06</v>
      </c>
      <c r="CB12" s="83" t="n">
        <v>2.725150578195198e-06</v>
      </c>
      <c r="CC12" s="83" t="n">
        <v>5.375601328203576e-06</v>
      </c>
      <c r="CD12" s="83" t="n">
        <v>2.645414465020478e-06</v>
      </c>
      <c r="CE12" s="83" t="n">
        <v>1.311347800646809e-06</v>
      </c>
      <c r="CF12" s="83" t="n">
        <v>2.600824877618185e-06</v>
      </c>
      <c r="CG12" s="83" t="n">
        <v>1.289926947567179e-06</v>
      </c>
      <c r="CH12" s="83" t="n">
        <v>2.568146406944884e-06</v>
      </c>
      <c r="CI12" s="83" t="n">
        <v>1.275167014999789e-06</v>
      </c>
      <c r="CJ12" s="83" t="n">
        <v>0</v>
      </c>
      <c r="CK12" s="83" t="n">
        <v>1.240705872310522e-06</v>
      </c>
      <c r="CL12" s="83" t="n">
        <v>6.07009011655787e-06</v>
      </c>
      <c r="CM12" s="83" t="n">
        <v>1.1835907919477e-06</v>
      </c>
      <c r="CN12" s="83" t="n">
        <v>1.153106746320206e-06</v>
      </c>
      <c r="CO12" s="83" t="n">
        <v>2.233923014545073e-06</v>
      </c>
      <c r="CP12" s="83" t="n">
        <v>1.086594284275014e-06</v>
      </c>
      <c r="CQ12" s="83" t="n">
        <v>2.078803274530918e-06</v>
      </c>
      <c r="CR12" s="83" t="n">
        <v>2.008515704885574e-06</v>
      </c>
      <c r="CS12" s="83" t="n">
        <v>1.936959709301087e-06</v>
      </c>
      <c r="CT12" s="83" t="n">
        <v>1.870153380629512e-06</v>
      </c>
      <c r="CU12" s="83" t="n">
        <v>0</v>
      </c>
      <c r="CV12" s="83" t="n">
        <v>0</v>
      </c>
      <c r="CW12" s="83" t="n">
        <v>7.642910970787266e-07</v>
      </c>
      <c r="CX12" s="83" t="n">
        <v>1.428844950319061e-06</v>
      </c>
      <c r="CY12" s="83" t="n">
        <v>6.648012344029321e-07</v>
      </c>
      <c r="CZ12" s="83" t="n">
        <v>1.276991612080596e-06</v>
      </c>
      <c r="DA12" s="83" t="n">
        <v>2.392851117999863e-06</v>
      </c>
      <c r="DB12" s="83" t="n">
        <v>0</v>
      </c>
      <c r="DC12" s="83" t="n">
        <v>5.516763513450145e-07</v>
      </c>
      <c r="DD12" s="83" t="n">
        <v>1.065363230266543e-06</v>
      </c>
      <c r="DE12" s="84" t="n">
        <v>5.125736888749468e-07</v>
      </c>
      <c r="DF12" s="85" t="n">
        <v>4.961112321071283e-07</v>
      </c>
      <c r="DG12" s="85" t="n">
        <v>9.665164861133327e-07</v>
      </c>
      <c r="DH12" s="85" t="n">
        <v>9.4038964104387e-07</v>
      </c>
      <c r="DI12" s="85" t="n">
        <v>1.845391273698284e-06</v>
      </c>
      <c r="DJ12" s="86" t="n">
        <v>0</v>
      </c>
      <c r="DK12" s="86" t="n">
        <v>1.694396883665252e-06</v>
      </c>
      <c r="DL12" s="86" t="n">
        <v>4.156165422033661e-07</v>
      </c>
      <c r="DM12" s="86" t="n">
        <v>8.258651040197746e-07</v>
      </c>
      <c r="DN12" s="86" t="n">
        <v>2.140656547925875e-06</v>
      </c>
      <c r="DO12" s="95" t="n">
        <v>1.287836640497826e-06</v>
      </c>
      <c r="DP12" s="83" t="n">
        <v>0</v>
      </c>
      <c r="DQ12" s="83" t="n">
        <v>0</v>
      </c>
      <c r="DR12" s="83" t="n">
        <v>8.508342855587047e-07</v>
      </c>
      <c r="DS12" s="83" t="n">
        <v>8.38498483994741e-07</v>
      </c>
      <c r="DT12" s="95" t="n">
        <v>4.093100015717504e-07</v>
      </c>
      <c r="DU12" s="83" t="n">
        <v>4.069609862780895e-07</v>
      </c>
      <c r="DV12" s="83" t="n">
        <v>1.218499255700038e-06</v>
      </c>
      <c r="DW12" s="83" t="inlineStr"/>
      <c r="DX12" s="83" t="inlineStr"/>
      <c r="DY12" s="95" t="inlineStr"/>
      <c r="DZ12" s="83" t="inlineStr"/>
      <c r="EA12" s="83" t="inlineStr"/>
      <c r="EB12" s="83" t="inlineStr"/>
      <c r="EC12" s="83" t="inlineStr"/>
      <c r="ED12" s="95" t="inlineStr"/>
      <c r="EE12" s="83" t="inlineStr"/>
      <c r="EF12" s="83" t="inlineStr"/>
      <c r="EG12" s="83" t="inlineStr"/>
      <c r="EH12" s="83" t="inlineStr"/>
      <c r="EI12" s="83" t="inlineStr"/>
      <c r="EJ12" s="83" t="inlineStr"/>
      <c r="EK12" s="83" t="inlineStr"/>
      <c r="EL12" s="83" t="inlineStr"/>
      <c r="EM12" s="83" t="inlineStr"/>
      <c r="EN12" s="83" t="inlineStr"/>
      <c r="EO12" s="83" t="inlineStr"/>
      <c r="EP12" s="83" t="inlineStr"/>
      <c r="EQ12" s="83" t="inlineStr"/>
      <c r="ER12" s="83" t="inlineStr"/>
      <c r="ES12" s="83" t="inlineStr"/>
      <c r="ET12" s="83" t="inlineStr"/>
      <c r="EU12" s="83" t="inlineStr"/>
      <c r="EV12" s="83" t="inlineStr"/>
      <c r="EW12" s="83" t="inlineStr"/>
      <c r="EX12" s="83" t="inlineStr"/>
      <c r="EY12" s="83" t="inlineStr"/>
      <c r="EZ12" s="83" t="inlineStr"/>
      <c r="FA12" s="83" t="inlineStr"/>
      <c r="FB12" s="83" t="inlineStr"/>
      <c r="FC12" s="25" t="inlineStr"/>
      <c r="FD12" s="25" t="inlineStr"/>
      <c r="FE12" s="25" t="inlineStr"/>
      <c r="FF12" s="25" t="inlineStr"/>
      <c r="FG12" s="25" t="inlineStr"/>
      <c r="FH12" s="25" t="inlineStr"/>
      <c r="FI12" s="25" t="inlineStr"/>
      <c r="FJ12" s="25" t="inlineStr"/>
      <c r="FK12" s="25" t="inlineStr"/>
      <c r="FL12" s="25" t="inlineStr"/>
      <c r="FM12" s="25" t="inlineStr"/>
      <c r="FN12" s="25" t="inlineStr"/>
      <c r="FO12" s="25" t="inlineStr"/>
      <c r="FP12" s="25" t="inlineStr"/>
      <c r="FQ12" s="25" t="n"/>
    </row>
    <row r="13" ht="17.1" customHeight="1">
      <c r="A13" s="26" t="n">
        <v>52.5</v>
      </c>
      <c r="B13" s="83" t="inlineStr"/>
      <c r="C13" s="83" t="inlineStr"/>
      <c r="D13" s="83" t="inlineStr"/>
      <c r="E13" s="83" t="inlineStr"/>
      <c r="F13" s="83" t="inlineStr"/>
      <c r="G13" s="83" t="inlineStr"/>
      <c r="H13" s="83" t="inlineStr"/>
      <c r="I13" s="83" t="inlineStr"/>
      <c r="J13" s="83" t="inlineStr"/>
      <c r="K13" s="83" t="inlineStr"/>
      <c r="L13" s="83" t="inlineStr"/>
      <c r="M13" s="83" t="inlineStr"/>
      <c r="N13" s="83" t="inlineStr"/>
      <c r="O13" s="83" t="inlineStr"/>
      <c r="P13" s="83" t="inlineStr"/>
      <c r="Q13" s="83" t="inlineStr"/>
      <c r="R13" s="83" t="inlineStr"/>
      <c r="S13" s="83" t="inlineStr"/>
      <c r="T13" s="83" t="inlineStr"/>
      <c r="U13" s="83" t="inlineStr"/>
      <c r="V13" s="83" t="inlineStr"/>
      <c r="W13" s="83" t="inlineStr"/>
      <c r="X13" s="83" t="inlineStr"/>
      <c r="Y13" s="83" t="inlineStr"/>
      <c r="Z13" s="83" t="inlineStr"/>
      <c r="AA13" s="83" t="inlineStr"/>
      <c r="AB13" s="83" t="inlineStr"/>
      <c r="AC13" s="83" t="inlineStr"/>
      <c r="AD13" s="83" t="inlineStr"/>
      <c r="AE13" s="83" t="inlineStr"/>
      <c r="AF13" s="83" t="inlineStr"/>
      <c r="AG13" s="83" t="inlineStr"/>
      <c r="AH13" s="83" t="inlineStr"/>
      <c r="AI13" s="83" t="inlineStr"/>
      <c r="AJ13" s="83" t="inlineStr"/>
      <c r="AK13" s="83" t="inlineStr"/>
      <c r="AL13" s="83" t="inlineStr"/>
      <c r="AM13" s="83" t="inlineStr"/>
      <c r="AN13" s="83" t="inlineStr"/>
      <c r="AO13" s="83" t="inlineStr"/>
      <c r="AP13" s="83" t="inlineStr"/>
      <c r="AQ13" s="83" t="inlineStr"/>
      <c r="AR13" s="83" t="inlineStr"/>
      <c r="AS13" s="83" t="inlineStr"/>
      <c r="AT13" s="83" t="inlineStr"/>
      <c r="AU13" s="83" t="inlineStr"/>
      <c r="AV13" s="83" t="inlineStr"/>
      <c r="AW13" s="83" t="inlineStr"/>
      <c r="AX13" s="83" t="inlineStr"/>
      <c r="AY13" s="83" t="inlineStr"/>
      <c r="AZ13" s="83" t="n">
        <v>2.348349462580225e-06</v>
      </c>
      <c r="BA13" s="83" t="n">
        <v>4.56920402181338e-06</v>
      </c>
      <c r="BB13" s="83" t="n">
        <v>0</v>
      </c>
      <c r="BC13" s="83" t="n">
        <v>4.361955028243659e-06</v>
      </c>
      <c r="BD13" s="83" t="n">
        <v>2.14153398079044e-06</v>
      </c>
      <c r="BE13" s="83" t="n">
        <v>6.444253980937897e-06</v>
      </c>
      <c r="BF13" s="83" t="n">
        <v>8.579898156608882e-06</v>
      </c>
      <c r="BG13" s="83" t="n">
        <v>0</v>
      </c>
      <c r="BH13" s="83" t="n">
        <v>0</v>
      </c>
      <c r="BI13" s="83" t="n">
        <v>5.958646989890162e-06</v>
      </c>
      <c r="BJ13" s="83" t="n">
        <v>1.880752752481653e-06</v>
      </c>
      <c r="BK13" s="83" t="n">
        <v>5.488544492885931e-06</v>
      </c>
      <c r="BL13" s="83" t="n">
        <v>5.368222484907243e-06</v>
      </c>
      <c r="BM13" s="83" t="n">
        <v>7.131889315930573e-06</v>
      </c>
      <c r="BN13" s="83" t="n">
        <v>0</v>
      </c>
      <c r="BO13" s="83" t="n">
        <v>7.040632192445824e-06</v>
      </c>
      <c r="BP13" s="83" t="n">
        <v>7.100888356637857e-06</v>
      </c>
      <c r="BQ13" s="83" t="n">
        <v>5.316830835633896e-06</v>
      </c>
      <c r="BR13" s="83" t="n">
        <v>5.287936981892342e-06</v>
      </c>
      <c r="BS13" s="83" t="n">
        <v>3.449327312187577e-06</v>
      </c>
      <c r="BT13" s="83" t="n">
        <v>1.658284040840219e-06</v>
      </c>
      <c r="BU13" s="83" t="n">
        <v>1.600193047289225e-06</v>
      </c>
      <c r="BV13" s="83" t="n">
        <v>3.095582294507509e-06</v>
      </c>
      <c r="BW13" s="83" t="n">
        <v>1.498528744478671e-06</v>
      </c>
      <c r="BX13" s="83" t="n">
        <v>1.471102039315202e-06</v>
      </c>
      <c r="BY13" s="83" t="n">
        <v>2.904356912935803e-06</v>
      </c>
      <c r="BZ13" s="83" t="n">
        <v>8.536666047758378e-06</v>
      </c>
      <c r="CA13" s="83" t="n">
        <v>1.399601869252272e-06</v>
      </c>
      <c r="CB13" s="83" t="n">
        <v>2.758883259234327e-06</v>
      </c>
      <c r="CC13" s="83" t="n">
        <v>1.35960137575344e-06</v>
      </c>
      <c r="CD13" s="83" t="n">
        <v>2.685731781338461e-06</v>
      </c>
      <c r="CE13" s="83" t="n">
        <v>3.982839273184938e-06</v>
      </c>
      <c r="CF13" s="83" t="n">
        <v>1.319998706401268e-06</v>
      </c>
      <c r="CG13" s="83" t="n">
        <v>1.314053712471119e-06</v>
      </c>
      <c r="CH13" s="83" t="n">
        <v>1.308349954829218e-06</v>
      </c>
      <c r="CI13" s="83" t="n">
        <v>3.890112617463571e-06</v>
      </c>
      <c r="CJ13" s="83" t="n">
        <v>0</v>
      </c>
      <c r="CK13" s="83" t="n">
        <v>1.253754210263357e-06</v>
      </c>
      <c r="CL13" s="83" t="n">
        <v>0</v>
      </c>
      <c r="CM13" s="83" t="n">
        <v>1.207147034733845e-06</v>
      </c>
      <c r="CN13" s="83" t="n">
        <v>1.177350138044304e-06</v>
      </c>
      <c r="CO13" s="83" t="n">
        <v>3.419746528387316e-06</v>
      </c>
      <c r="CP13" s="83" t="n">
        <v>2.091784360042108e-06</v>
      </c>
      <c r="CQ13" s="83" t="n">
        <v>1.04520839887661e-06</v>
      </c>
      <c r="CR13" s="83" t="n">
        <v>0</v>
      </c>
      <c r="CS13" s="83" t="n">
        <v>1.929987763877577e-06</v>
      </c>
      <c r="CT13" s="83" t="n">
        <v>9.326348520048385e-07</v>
      </c>
      <c r="CU13" s="83" t="n">
        <v>2.616663962780572e-06</v>
      </c>
      <c r="CV13" s="83" t="n">
        <v>0</v>
      </c>
      <c r="CW13" s="83" t="n">
        <v>7.315636807895036e-07</v>
      </c>
      <c r="CX13" s="83" t="n">
        <v>1.359571245611984e-06</v>
      </c>
      <c r="CY13" s="83" t="n">
        <v>6.357477124207938e-07</v>
      </c>
      <c r="CZ13" s="84" t="n">
        <v>1.837871548706965e-06</v>
      </c>
      <c r="DA13" s="85" t="n">
        <v>5.918045719270399e-07</v>
      </c>
      <c r="DB13" s="85" t="n">
        <v>1.715554244109644e-06</v>
      </c>
      <c r="DC13" s="85" t="n">
        <v>5.545155308709886e-07</v>
      </c>
      <c r="DD13" s="85" t="n">
        <v>5.359743289735395e-07</v>
      </c>
      <c r="DE13" s="86" t="n">
        <v>4.845534065073584e-07</v>
      </c>
      <c r="DF13" s="86" t="n">
        <v>9.332933261594187e-07</v>
      </c>
      <c r="DG13" s="86" t="n">
        <v>2.26110314700336e-06</v>
      </c>
      <c r="DH13" s="86" t="n">
        <v>4.38575139543645e-07</v>
      </c>
      <c r="DI13" s="86" t="n">
        <v>1.340726995806206e-06</v>
      </c>
      <c r="DJ13" s="95" t="n">
        <v>8.840138471929024e-07</v>
      </c>
      <c r="DK13" s="83" t="n">
        <v>8.71510200809023e-07</v>
      </c>
      <c r="DL13" s="83" t="n">
        <v>1.712330966178467e-06</v>
      </c>
      <c r="DM13" s="83" t="n">
        <v>2.979958501949319e-06</v>
      </c>
      <c r="DN13" s="83" t="n">
        <v>8.544244447415944e-07</v>
      </c>
      <c r="DO13" s="95" t="n">
        <v>1.281427544455925e-06</v>
      </c>
      <c r="DP13" s="83" t="n">
        <v>4.319482767855446e-07</v>
      </c>
      <c r="DQ13" s="83" t="n">
        <v>0</v>
      </c>
      <c r="DR13" s="83" t="inlineStr"/>
      <c r="DS13" s="83" t="inlineStr"/>
      <c r="DT13" s="95" t="inlineStr"/>
      <c r="DU13" s="83" t="inlineStr"/>
      <c r="DV13" s="83" t="inlineStr"/>
      <c r="DW13" s="83" t="inlineStr"/>
      <c r="DX13" s="83" t="inlineStr"/>
      <c r="DY13" s="95" t="inlineStr"/>
      <c r="DZ13" s="83" t="inlineStr"/>
      <c r="EA13" s="83" t="inlineStr"/>
      <c r="EB13" s="83" t="inlineStr"/>
      <c r="EC13" s="83" t="inlineStr"/>
      <c r="ED13" s="83" t="inlineStr"/>
      <c r="EE13" s="83" t="inlineStr"/>
      <c r="EF13" s="83" t="inlineStr"/>
      <c r="EG13" s="83" t="inlineStr"/>
      <c r="EH13" s="83" t="inlineStr"/>
      <c r="EI13" s="83" t="inlineStr"/>
      <c r="EJ13" s="83" t="inlineStr"/>
      <c r="EK13" s="83" t="inlineStr"/>
      <c r="EL13" s="83" t="inlineStr"/>
      <c r="EM13" s="83" t="inlineStr"/>
      <c r="EN13" s="83" t="inlineStr"/>
      <c r="EO13" s="83" t="inlineStr"/>
      <c r="EP13" s="83" t="inlineStr"/>
      <c r="EQ13" s="83" t="inlineStr"/>
      <c r="ER13" s="83" t="inlineStr"/>
      <c r="ES13" s="83" t="inlineStr"/>
      <c r="ET13" s="83" t="inlineStr"/>
      <c r="EU13" s="83" t="inlineStr"/>
      <c r="EV13" s="83" t="inlineStr"/>
      <c r="EW13" s="83" t="inlineStr"/>
      <c r="EX13" s="83" t="inlineStr"/>
      <c r="EY13" s="83" t="inlineStr"/>
      <c r="EZ13" s="83" t="inlineStr"/>
      <c r="FA13" s="83" t="inlineStr"/>
      <c r="FB13" s="83" t="inlineStr"/>
      <c r="FC13" s="25" t="inlineStr"/>
      <c r="FD13" s="25" t="inlineStr"/>
      <c r="FE13" s="25" t="inlineStr"/>
      <c r="FF13" s="25" t="inlineStr"/>
      <c r="FG13" s="25" t="inlineStr"/>
      <c r="FH13" s="25" t="inlineStr"/>
      <c r="FI13" s="25" t="inlineStr"/>
      <c r="FJ13" s="25" t="inlineStr"/>
      <c r="FK13" s="25" t="inlineStr"/>
      <c r="FL13" s="25" t="inlineStr"/>
      <c r="FM13" s="25" t="inlineStr"/>
      <c r="FN13" s="25" t="inlineStr"/>
      <c r="FO13" s="25" t="inlineStr"/>
      <c r="FP13" s="25" t="inlineStr"/>
      <c r="FQ13" s="25" t="n"/>
    </row>
    <row r="14" ht="17.1" customHeight="1">
      <c r="A14" s="26" t="n">
        <v>57.5</v>
      </c>
      <c r="B14" s="83" t="inlineStr"/>
      <c r="C14" s="83" t="inlineStr"/>
      <c r="D14" s="83" t="inlineStr"/>
      <c r="E14" s="83" t="inlineStr"/>
      <c r="F14" s="83" t="inlineStr"/>
      <c r="G14" s="83" t="inlineStr"/>
      <c r="H14" s="83" t="inlineStr"/>
      <c r="I14" s="83" t="inlineStr"/>
      <c r="J14" s="83" t="inlineStr"/>
      <c r="K14" s="83" t="inlineStr"/>
      <c r="L14" s="83" t="inlineStr"/>
      <c r="M14" s="83" t="inlineStr"/>
      <c r="N14" s="83" t="inlineStr"/>
      <c r="O14" s="83" t="inlineStr"/>
      <c r="P14" s="83" t="inlineStr"/>
      <c r="Q14" s="83" t="inlineStr"/>
      <c r="R14" s="83" t="inlineStr"/>
      <c r="S14" s="83" t="inlineStr"/>
      <c r="T14" s="83" t="inlineStr"/>
      <c r="U14" s="83" t="inlineStr"/>
      <c r="V14" s="83" t="inlineStr"/>
      <c r="W14" s="83" t="inlineStr"/>
      <c r="X14" s="83" t="inlineStr"/>
      <c r="Y14" s="83" t="inlineStr"/>
      <c r="Z14" s="83" t="inlineStr"/>
      <c r="AA14" s="83" t="inlineStr"/>
      <c r="AB14" s="83" t="inlineStr"/>
      <c r="AC14" s="83" t="inlineStr"/>
      <c r="AD14" s="83" t="inlineStr"/>
      <c r="AE14" s="83" t="inlineStr"/>
      <c r="AF14" s="83" t="inlineStr"/>
      <c r="AG14" s="83" t="inlineStr"/>
      <c r="AH14" s="83" t="inlineStr"/>
      <c r="AI14" s="83" t="inlineStr"/>
      <c r="AJ14" s="83" t="inlineStr"/>
      <c r="AK14" s="83" t="inlineStr"/>
      <c r="AL14" s="83" t="inlineStr"/>
      <c r="AM14" s="83" t="inlineStr"/>
      <c r="AN14" s="83" t="inlineStr"/>
      <c r="AO14" s="83" t="inlineStr"/>
      <c r="AP14" s="83" t="inlineStr"/>
      <c r="AQ14" s="83" t="inlineStr"/>
      <c r="AR14" s="83" t="inlineStr"/>
      <c r="AS14" s="83" t="inlineStr"/>
      <c r="AT14" s="83" t="inlineStr"/>
      <c r="AU14" s="83" t="n">
        <v>5.72632736268267e-06</v>
      </c>
      <c r="AV14" s="83" t="n">
        <v>5.619950825430278e-06</v>
      </c>
      <c r="AW14" s="83" t="n">
        <v>1.097050579516969e-05</v>
      </c>
      <c r="AX14" s="83" t="n">
        <v>0</v>
      </c>
      <c r="AY14" s="83" t="n">
        <v>7.808067295129327e-06</v>
      </c>
      <c r="AZ14" s="83" t="n">
        <v>7.417370492711197e-06</v>
      </c>
      <c r="BA14" s="83" t="n">
        <v>4.737226069902507e-06</v>
      </c>
      <c r="BB14" s="83" t="n">
        <v>4.634049139457075e-06</v>
      </c>
      <c r="BC14" s="83" t="n">
        <v>0</v>
      </c>
      <c r="BD14" s="83" t="n">
        <v>4.528339480554178e-06</v>
      </c>
      <c r="BE14" s="83" t="n">
        <v>6.694127465112439e-06</v>
      </c>
      <c r="BF14" s="83" t="n">
        <v>4.500081451474271e-06</v>
      </c>
      <c r="BG14" s="83" t="n">
        <v>4.437538648188164e-06</v>
      </c>
      <c r="BH14" s="83" t="n">
        <v>4.298085095637766e-06</v>
      </c>
      <c r="BI14" s="83" t="n">
        <v>8.353138973887878e-06</v>
      </c>
      <c r="BJ14" s="83" t="n">
        <v>6.053800121681382e-06</v>
      </c>
      <c r="BK14" s="83" t="n">
        <v>7.851823527125499e-06</v>
      </c>
      <c r="BL14" s="83" t="n">
        <v>3.846164940860406e-06</v>
      </c>
      <c r="BM14" s="83" t="n">
        <v>3.789314852086937e-06</v>
      </c>
      <c r="BN14" s="83" t="n">
        <v>3.730284049939551e-06</v>
      </c>
      <c r="BO14" s="83" t="n">
        <v>0</v>
      </c>
      <c r="BP14" s="83" t="n">
        <v>3.75228537631201e-06</v>
      </c>
      <c r="BQ14" s="83" t="n">
        <v>7.431627632352179e-06</v>
      </c>
      <c r="BR14" s="83" t="n">
        <v>1.840640984816552e-06</v>
      </c>
      <c r="BS14" s="83" t="n">
        <v>0</v>
      </c>
      <c r="BT14" s="83" t="n">
        <v>5.167661326635125e-06</v>
      </c>
      <c r="BU14" s="83" t="n">
        <v>1.669891784332808e-06</v>
      </c>
      <c r="BV14" s="83" t="n">
        <v>1.619593452890642e-06</v>
      </c>
      <c r="BW14" s="83" t="n">
        <v>6.285226731697812e-06</v>
      </c>
      <c r="BX14" s="83" t="n">
        <v>7.661752622847775e-06</v>
      </c>
      <c r="BY14" s="83" t="n">
        <v>4.495345070179829e-06</v>
      </c>
      <c r="BZ14" s="83" t="n">
        <v>2.919668816126849e-06</v>
      </c>
      <c r="CA14" s="83" t="n">
        <v>0</v>
      </c>
      <c r="CB14" s="83" t="n">
        <v>1.40385909634713e-06</v>
      </c>
      <c r="CC14" s="83" t="n">
        <v>4.164096493775231e-06</v>
      </c>
      <c r="CD14" s="83" t="n">
        <v>2.748016378727221e-06</v>
      </c>
      <c r="CE14" s="83" t="n">
        <v>4.090918760353433e-06</v>
      </c>
      <c r="CF14" s="83" t="n">
        <v>4.104173780567886e-06</v>
      </c>
      <c r="CG14" s="83" t="n">
        <v>1.360412433516644e-06</v>
      </c>
      <c r="CH14" s="83" t="n">
        <v>0</v>
      </c>
      <c r="CI14" s="83" t="n">
        <v>1.336178502758541e-06</v>
      </c>
      <c r="CJ14" s="83" t="n">
        <v>1.316506623344822e-06</v>
      </c>
      <c r="CK14" s="83" t="n">
        <v>2.619422757806862e-06</v>
      </c>
      <c r="CL14" s="83" t="n">
        <v>6.275470566160404e-06</v>
      </c>
      <c r="CM14" s="83" t="n">
        <v>0</v>
      </c>
      <c r="CN14" s="83" t="n">
        <v>1.177508180738086e-06</v>
      </c>
      <c r="CO14" s="83" t="n">
        <v>0</v>
      </c>
      <c r="CP14" s="83" t="n">
        <v>2.19109407900647e-06</v>
      </c>
      <c r="CQ14" s="83" t="n">
        <v>2.07785947228603e-06</v>
      </c>
      <c r="CR14" s="83" t="n">
        <v>0</v>
      </c>
      <c r="CS14" s="83" t="n">
        <v>2.860594641343412e-06</v>
      </c>
      <c r="CT14" s="83" t="n">
        <v>0</v>
      </c>
      <c r="CU14" s="84" t="n">
        <v>0</v>
      </c>
      <c r="CV14" s="85" t="n">
        <v>0</v>
      </c>
      <c r="CW14" s="85" t="n">
        <v>7.466503399125674e-07</v>
      </c>
      <c r="CX14" s="85" t="n">
        <v>6.918045375459617e-07</v>
      </c>
      <c r="CY14" s="85" t="n">
        <v>1.942664208548888e-06</v>
      </c>
      <c r="CZ14" s="86" t="n">
        <v>5.872138873735508e-07</v>
      </c>
      <c r="DA14" s="86" t="n">
        <v>1.69407395988094e-06</v>
      </c>
      <c r="DB14" s="86" t="n">
        <v>2.173069797915374e-06</v>
      </c>
      <c r="DC14" s="86" t="n">
        <v>1.050682286809997e-06</v>
      </c>
      <c r="DD14" s="86" t="n">
        <v>2.084970904231031e-06</v>
      </c>
      <c r="DE14" s="95" t="n">
        <v>1.00075857499985e-06</v>
      </c>
      <c r="DF14" s="83" t="n">
        <v>1.452477127116441e-06</v>
      </c>
      <c r="DG14" s="83" t="n">
        <v>9.394743640932898e-07</v>
      </c>
      <c r="DH14" s="83" t="n">
        <v>1.369924941812438e-06</v>
      </c>
      <c r="DI14" s="83" t="n">
        <v>4.511550245360659e-07</v>
      </c>
      <c r="DJ14" s="95" t="n">
        <v>2.223384311088818e-06</v>
      </c>
      <c r="DK14" s="83" t="n">
        <v>1.321737291495942e-06</v>
      </c>
      <c r="DL14" s="83" t="n">
        <v>0</v>
      </c>
      <c r="DM14" s="83" t="inlineStr"/>
      <c r="DN14" s="83" t="inlineStr"/>
      <c r="DO14" s="95" t="inlineStr"/>
      <c r="DP14" s="83" t="inlineStr"/>
      <c r="DQ14" s="83" t="inlineStr"/>
      <c r="DR14" s="83" t="inlineStr"/>
      <c r="DS14" s="83" t="inlineStr"/>
      <c r="DT14" s="95" t="inlineStr"/>
      <c r="DU14" s="83" t="inlineStr"/>
      <c r="DV14" s="83" t="inlineStr"/>
      <c r="DW14" s="83" t="inlineStr"/>
      <c r="DX14" s="83" t="inlineStr"/>
      <c r="DY14" s="83" t="inlineStr"/>
      <c r="DZ14" s="83" t="inlineStr"/>
      <c r="EA14" s="83" t="inlineStr"/>
      <c r="EB14" s="83" t="inlineStr"/>
      <c r="EC14" s="83" t="inlineStr"/>
      <c r="ED14" s="83" t="inlineStr"/>
      <c r="EE14" s="83" t="inlineStr"/>
      <c r="EF14" s="83" t="inlineStr"/>
      <c r="EG14" s="83" t="inlineStr"/>
      <c r="EH14" s="83" t="inlineStr"/>
      <c r="EI14" s="83" t="inlineStr"/>
      <c r="EJ14" s="83" t="inlineStr"/>
      <c r="EK14" s="83" t="inlineStr"/>
      <c r="EL14" s="83" t="inlineStr"/>
      <c r="EM14" s="83" t="inlineStr"/>
      <c r="EN14" s="83" t="inlineStr"/>
      <c r="EO14" s="83" t="inlineStr"/>
      <c r="EP14" s="83" t="inlineStr"/>
      <c r="EQ14" s="83" t="inlineStr"/>
      <c r="ER14" s="83" t="inlineStr"/>
      <c r="ES14" s="83" t="inlineStr"/>
      <c r="ET14" s="83" t="inlineStr"/>
      <c r="EU14" s="83" t="inlineStr"/>
      <c r="EV14" s="83" t="inlineStr"/>
      <c r="EW14" s="83" t="inlineStr"/>
      <c r="EX14" s="83" t="inlineStr"/>
      <c r="EY14" s="83" t="inlineStr"/>
      <c r="EZ14" s="83" t="inlineStr"/>
      <c r="FA14" s="83" t="inlineStr"/>
      <c r="FB14" s="83" t="inlineStr"/>
      <c r="FC14" s="25" t="inlineStr"/>
      <c r="FD14" s="25" t="inlineStr"/>
      <c r="FE14" s="25" t="inlineStr"/>
      <c r="FF14" s="25" t="inlineStr"/>
      <c r="FG14" s="25" t="inlineStr"/>
      <c r="FH14" s="25" t="inlineStr"/>
      <c r="FI14" s="25" t="inlineStr"/>
      <c r="FJ14" s="25" t="inlineStr"/>
      <c r="FK14" s="25" t="inlineStr"/>
      <c r="FL14" s="25" t="inlineStr"/>
      <c r="FM14" s="25" t="inlineStr"/>
      <c r="FN14" s="25" t="inlineStr"/>
      <c r="FO14" s="25" t="inlineStr"/>
      <c r="FP14" s="25" t="inlineStr"/>
      <c r="FQ14" s="25" t="n"/>
    </row>
    <row r="15" ht="17.1" customHeight="1">
      <c r="A15" s="26" t="n">
        <v>62.5</v>
      </c>
      <c r="B15" s="83" t="inlineStr"/>
      <c r="C15" s="83" t="inlineStr"/>
      <c r="D15" s="83" t="inlineStr"/>
      <c r="E15" s="83" t="inlineStr"/>
      <c r="F15" s="83" t="inlineStr"/>
      <c r="G15" s="83" t="inlineStr"/>
      <c r="H15" s="83" t="inlineStr"/>
      <c r="I15" s="83" t="inlineStr"/>
      <c r="J15" s="83" t="inlineStr"/>
      <c r="K15" s="83" t="inlineStr"/>
      <c r="L15" s="83" t="inlineStr"/>
      <c r="M15" s="83" t="inlineStr"/>
      <c r="N15" s="83" t="inlineStr"/>
      <c r="O15" s="83" t="inlineStr"/>
      <c r="P15" s="83" t="inlineStr"/>
      <c r="Q15" s="83" t="inlineStr"/>
      <c r="R15" s="83" t="inlineStr"/>
      <c r="S15" s="83" t="inlineStr"/>
      <c r="T15" s="83" t="inlineStr"/>
      <c r="U15" s="83" t="inlineStr"/>
      <c r="V15" s="83" t="inlineStr"/>
      <c r="W15" s="83" t="inlineStr"/>
      <c r="X15" s="83" t="inlineStr"/>
      <c r="Y15" s="83" t="inlineStr"/>
      <c r="Z15" s="83" t="inlineStr"/>
      <c r="AA15" s="83" t="inlineStr"/>
      <c r="AB15" s="83" t="inlineStr"/>
      <c r="AC15" s="83" t="inlineStr"/>
      <c r="AD15" s="83" t="inlineStr"/>
      <c r="AE15" s="83" t="inlineStr"/>
      <c r="AF15" s="83" t="inlineStr"/>
      <c r="AG15" s="83" t="inlineStr"/>
      <c r="AH15" s="83" t="inlineStr"/>
      <c r="AI15" s="83" t="inlineStr"/>
      <c r="AJ15" s="83" t="inlineStr"/>
      <c r="AK15" s="83" t="inlineStr"/>
      <c r="AL15" s="83" t="inlineStr"/>
      <c r="AM15" s="83" t="inlineStr"/>
      <c r="AN15" s="83" t="inlineStr"/>
      <c r="AO15" s="83" t="inlineStr"/>
      <c r="AP15" s="83" t="n">
        <v>3.893656454903671e-06</v>
      </c>
      <c r="AQ15" s="83" t="n">
        <v>1.867985713645262e-05</v>
      </c>
      <c r="AR15" s="83" t="n">
        <v>3.552826984431512e-06</v>
      </c>
      <c r="AS15" s="83" t="n">
        <v>0</v>
      </c>
      <c r="AT15" s="83" t="n">
        <v>3.229723794021135e-06</v>
      </c>
      <c r="AU15" s="83" t="n">
        <v>1.240613979858632e-05</v>
      </c>
      <c r="AV15" s="83" t="n">
        <v>6.009940441490225e-06</v>
      </c>
      <c r="AW15" s="83" t="n">
        <v>0</v>
      </c>
      <c r="AX15" s="83" t="n">
        <v>8.677542519958348e-06</v>
      </c>
      <c r="AY15" s="83" t="n">
        <v>8.500606376588196e-06</v>
      </c>
      <c r="AZ15" s="83" t="n">
        <v>1.620325361332556e-05</v>
      </c>
      <c r="BA15" s="83" t="n">
        <v>1.036200707932324e-05</v>
      </c>
      <c r="BB15" s="83" t="n">
        <v>7.663876674940248e-06</v>
      </c>
      <c r="BC15" s="83" t="n">
        <v>7.544002279294555e-06</v>
      </c>
      <c r="BD15" s="83" t="n">
        <v>4.988827520767242e-06</v>
      </c>
      <c r="BE15" s="83" t="n">
        <v>7.652906994986581e-06</v>
      </c>
      <c r="BF15" s="83" t="n">
        <v>2.538844962639627e-06</v>
      </c>
      <c r="BG15" s="83" t="n">
        <v>4.928181609406124e-06</v>
      </c>
      <c r="BH15" s="83" t="n">
        <v>1.433520829893879e-05</v>
      </c>
      <c r="BI15" s="83" t="n">
        <v>1.15966284426331e-05</v>
      </c>
      <c r="BJ15" s="83" t="n">
        <v>6.659208353310959e-06</v>
      </c>
      <c r="BK15" s="83" t="n">
        <v>2.154934163528903e-06</v>
      </c>
      <c r="BL15" s="83" t="n">
        <v>0</v>
      </c>
      <c r="BM15" s="83" t="n">
        <v>1.436427219721243e-05</v>
      </c>
      <c r="BN15" s="83" t="n">
        <v>4.017104832376258e-06</v>
      </c>
      <c r="BO15" s="83" t="n">
        <v>3.961461319697455e-06</v>
      </c>
      <c r="BP15" s="83" t="n">
        <v>7.868255503500488e-06</v>
      </c>
      <c r="BQ15" s="83" t="n">
        <v>3.870697791979799e-06</v>
      </c>
      <c r="BR15" s="83" t="n">
        <v>7.613881781541744e-06</v>
      </c>
      <c r="BS15" s="83" t="n">
        <v>9.293692389562587e-06</v>
      </c>
      <c r="BT15" s="83" t="n">
        <v>5.443658138268916e-06</v>
      </c>
      <c r="BU15" s="83" t="n">
        <v>7.059574335905843e-06</v>
      </c>
      <c r="BV15" s="83" t="n">
        <v>3.415138420682898e-06</v>
      </c>
      <c r="BW15" s="83" t="n">
        <v>4.945264167769736e-06</v>
      </c>
      <c r="BX15" s="83" t="n">
        <v>3.184443103793898e-06</v>
      </c>
      <c r="BY15" s="83" t="n">
        <v>3.087559481833417e-06</v>
      </c>
      <c r="BZ15" s="83" t="n">
        <v>5.993085776939145e-06</v>
      </c>
      <c r="CA15" s="83" t="n">
        <v>8.849270377657361e-06</v>
      </c>
      <c r="CB15" s="83" t="n">
        <v>2.901275821536141e-06</v>
      </c>
      <c r="CC15" s="83" t="n">
        <v>2.886894365648266e-06</v>
      </c>
      <c r="CD15" s="83" t="n">
        <v>4.295932467941604e-06</v>
      </c>
      <c r="CE15" s="83" t="n">
        <v>4.227978223093498e-06</v>
      </c>
      <c r="CF15" s="83" t="n">
        <v>4.067286475933527e-06</v>
      </c>
      <c r="CG15" s="83" t="n">
        <v>2.747720765624914e-06</v>
      </c>
      <c r="CH15" s="83" t="n">
        <v>2.729931929147346e-06</v>
      </c>
      <c r="CI15" s="83" t="n">
        <v>5.393925091865286e-06</v>
      </c>
      <c r="CJ15" s="83" t="n">
        <v>3.995195112011954e-06</v>
      </c>
      <c r="CK15" s="83" t="n">
        <v>3.92281469800211e-06</v>
      </c>
      <c r="CL15" s="83" t="n">
        <v>3.787477085763631e-06</v>
      </c>
      <c r="CM15" s="83" t="n">
        <v>3.663728356524734e-06</v>
      </c>
      <c r="CN15" s="83" t="n">
        <v>2.364063399452246e-06</v>
      </c>
      <c r="CO15" s="83" t="n">
        <v>2.300963758670319e-06</v>
      </c>
      <c r="CP15" s="84" t="n">
        <v>1.110415250887222e-06</v>
      </c>
      <c r="CQ15" s="85" t="n">
        <v>2.132453056711523e-06</v>
      </c>
      <c r="CR15" s="85" t="n">
        <v>4.089068080939014e-06</v>
      </c>
      <c r="CS15" s="85" t="n">
        <v>0</v>
      </c>
      <c r="CT15" s="85" t="n">
        <v>2.846723847859691e-06</v>
      </c>
      <c r="CU15" s="86" t="n">
        <v>8.315510422660762e-07</v>
      </c>
      <c r="CV15" s="86" t="n">
        <v>2.327923755841148e-06</v>
      </c>
      <c r="CW15" s="86" t="n">
        <v>2.880333657850926e-06</v>
      </c>
      <c r="CX15" s="86" t="n">
        <v>1.999063105757768e-06</v>
      </c>
      <c r="CY15" s="86" t="n">
        <v>1.925769296689795e-06</v>
      </c>
      <c r="CZ15" s="95" t="n">
        <v>0</v>
      </c>
      <c r="DA15" s="83" t="n">
        <v>1.7881474434856e-06</v>
      </c>
      <c r="DB15" s="83" t="n">
        <v>0</v>
      </c>
      <c r="DC15" s="83" t="n">
        <v>1.651770450157001e-06</v>
      </c>
      <c r="DD15" s="83" t="n">
        <v>1.065163507924284e-06</v>
      </c>
      <c r="DE15" s="95" t="n">
        <v>2.546419962710226e-06</v>
      </c>
      <c r="DF15" s="83" t="n">
        <v>3.964244496761459e-06</v>
      </c>
      <c r="DG15" s="83" t="n">
        <v>1.453449641603542e-06</v>
      </c>
      <c r="DH15" s="83" t="inlineStr"/>
      <c r="DI15" s="83" t="inlineStr"/>
      <c r="DJ15" s="95" t="inlineStr"/>
      <c r="DK15" s="83" t="inlineStr"/>
      <c r="DL15" s="83" t="inlineStr"/>
      <c r="DM15" s="83" t="inlineStr"/>
      <c r="DN15" s="83" t="inlineStr"/>
      <c r="DO15" s="95" t="inlineStr"/>
      <c r="DP15" s="83" t="inlineStr"/>
      <c r="DQ15" s="83" t="inlineStr"/>
      <c r="DR15" s="83" t="inlineStr"/>
      <c r="DS15" s="83" t="inlineStr"/>
      <c r="DT15" s="83" t="inlineStr"/>
      <c r="DU15" s="83" t="inlineStr"/>
      <c r="DV15" s="83" t="inlineStr"/>
      <c r="DW15" s="83" t="inlineStr"/>
      <c r="DX15" s="83" t="inlineStr"/>
      <c r="DY15" s="83" t="inlineStr"/>
      <c r="DZ15" s="83" t="inlineStr"/>
      <c r="EA15" s="83" t="inlineStr"/>
      <c r="EB15" s="83" t="inlineStr"/>
      <c r="EC15" s="83" t="inlineStr"/>
      <c r="ED15" s="83" t="inlineStr"/>
      <c r="EE15" s="83" t="inlineStr"/>
      <c r="EF15" s="83" t="inlineStr"/>
      <c r="EG15" s="83" t="inlineStr"/>
      <c r="EH15" s="83" t="inlineStr"/>
      <c r="EI15" s="83" t="inlineStr"/>
      <c r="EJ15" s="83" t="inlineStr"/>
      <c r="EK15" s="83" t="inlineStr"/>
      <c r="EL15" s="83" t="inlineStr"/>
      <c r="EM15" s="83" t="inlineStr"/>
      <c r="EN15" s="83" t="inlineStr"/>
      <c r="EO15" s="83" t="inlineStr"/>
      <c r="EP15" s="83" t="inlineStr"/>
      <c r="EQ15" s="83" t="inlineStr"/>
      <c r="ER15" s="83" t="inlineStr"/>
      <c r="ES15" s="83" t="inlineStr"/>
      <c r="ET15" s="83" t="inlineStr"/>
      <c r="EU15" s="83" t="inlineStr"/>
      <c r="EV15" s="83" t="inlineStr"/>
      <c r="EW15" s="83" t="inlineStr"/>
      <c r="EX15" s="83" t="inlineStr"/>
      <c r="EY15" s="83" t="inlineStr"/>
      <c r="EZ15" s="83" t="inlineStr"/>
      <c r="FA15" s="83" t="inlineStr"/>
      <c r="FB15" s="83" t="inlineStr"/>
      <c r="FC15" s="25" t="inlineStr"/>
      <c r="FD15" s="25" t="inlineStr"/>
      <c r="FE15" s="25" t="inlineStr"/>
      <c r="FF15" s="25" t="inlineStr"/>
      <c r="FG15" s="25" t="inlineStr"/>
      <c r="FH15" s="25" t="inlineStr"/>
      <c r="FI15" s="25" t="inlineStr"/>
      <c r="FJ15" s="25" t="inlineStr"/>
      <c r="FK15" s="25" t="inlineStr"/>
      <c r="FL15" s="25" t="inlineStr"/>
      <c r="FM15" s="25" t="inlineStr"/>
      <c r="FN15" s="25" t="inlineStr"/>
      <c r="FO15" s="25" t="inlineStr"/>
      <c r="FP15" s="25" t="inlineStr"/>
      <c r="FQ15" s="25" t="n"/>
    </row>
    <row r="16" ht="17.1" customHeight="1">
      <c r="A16" s="26" t="n">
        <v>67.5</v>
      </c>
      <c r="B16" s="83" t="inlineStr"/>
      <c r="C16" s="83" t="inlineStr"/>
      <c r="D16" s="83" t="inlineStr"/>
      <c r="E16" s="83" t="inlineStr"/>
      <c r="F16" s="83" t="inlineStr"/>
      <c r="G16" s="83" t="inlineStr"/>
      <c r="H16" s="83" t="inlineStr"/>
      <c r="I16" s="83" t="inlineStr"/>
      <c r="J16" s="83" t="inlineStr"/>
      <c r="K16" s="83" t="inlineStr"/>
      <c r="L16" s="83" t="inlineStr"/>
      <c r="M16" s="83" t="inlineStr"/>
      <c r="N16" s="83" t="inlineStr"/>
      <c r="O16" s="83" t="inlineStr"/>
      <c r="P16" s="83" t="inlineStr"/>
      <c r="Q16" s="83" t="inlineStr"/>
      <c r="R16" s="83" t="inlineStr"/>
      <c r="S16" s="83" t="inlineStr"/>
      <c r="T16" s="83" t="inlineStr"/>
      <c r="U16" s="83" t="inlineStr"/>
      <c r="V16" s="83" t="inlineStr"/>
      <c r="W16" s="83" t="inlineStr"/>
      <c r="X16" s="83" t="inlineStr"/>
      <c r="Y16" s="83" t="inlineStr"/>
      <c r="Z16" s="83" t="inlineStr"/>
      <c r="AA16" s="83" t="inlineStr"/>
      <c r="AB16" s="83" t="inlineStr"/>
      <c r="AC16" s="83" t="inlineStr"/>
      <c r="AD16" s="83" t="inlineStr"/>
      <c r="AE16" s="83" t="inlineStr"/>
      <c r="AF16" s="83" t="inlineStr"/>
      <c r="AG16" s="83" t="inlineStr"/>
      <c r="AH16" s="83" t="inlineStr"/>
      <c r="AI16" s="83" t="inlineStr"/>
      <c r="AJ16" s="83" t="inlineStr"/>
      <c r="AK16" s="83" t="n">
        <v>9.875080235026909e-06</v>
      </c>
      <c r="AL16" s="83" t="n">
        <v>4.768126031107254e-06</v>
      </c>
      <c r="AM16" s="83" t="n">
        <v>9.340687568011881e-06</v>
      </c>
      <c r="AN16" s="83" t="n">
        <v>4.584800469483568e-06</v>
      </c>
      <c r="AO16" s="83" t="n">
        <v>8.984927783642939e-06</v>
      </c>
      <c r="AP16" s="83" t="n">
        <v>8.788620494184131e-06</v>
      </c>
      <c r="AQ16" s="83" t="n">
        <v>4.25580811412375e-06</v>
      </c>
      <c r="AR16" s="83" t="n">
        <v>1.632753025695451e-05</v>
      </c>
      <c r="AS16" s="83" t="n">
        <v>1.944254339575686e-05</v>
      </c>
      <c r="AT16" s="83" t="n">
        <v>7.443466869128965e-06</v>
      </c>
      <c r="AU16" s="83" t="n">
        <v>2.521005376944325e-05</v>
      </c>
      <c r="AV16" s="83" t="n">
        <v>6.968687249149037e-06</v>
      </c>
      <c r="AW16" s="83" t="n">
        <v>1.713238191505765e-05</v>
      </c>
      <c r="AX16" s="83" t="n">
        <v>1.018167502129667e-05</v>
      </c>
      <c r="AY16" s="83" t="n">
        <v>1.664157671617092e-05</v>
      </c>
      <c r="AZ16" s="83" t="n">
        <v>1.262200747980163e-05</v>
      </c>
      <c r="BA16" s="83" t="n">
        <v>6.074848819793559e-06</v>
      </c>
      <c r="BB16" s="83" t="n">
        <v>1.20618204483439e-05</v>
      </c>
      <c r="BC16" s="83" t="n">
        <v>1.790640679297448e-05</v>
      </c>
      <c r="BD16" s="83" t="n">
        <v>2.98327575611124e-06</v>
      </c>
      <c r="BE16" s="83" t="n">
        <v>9.222823413674373e-06</v>
      </c>
      <c r="BF16" s="83" t="n">
        <v>2.064240947639939e-05</v>
      </c>
      <c r="BG16" s="83" t="n">
        <v>1.68300018344702e-05</v>
      </c>
      <c r="BH16" s="83" t="n">
        <v>5.393552708898364e-06</v>
      </c>
      <c r="BI16" s="83" t="n">
        <v>7.793225972120513e-06</v>
      </c>
      <c r="BJ16" s="83" t="n">
        <v>2.483579195255767e-06</v>
      </c>
      <c r="BK16" s="83" t="n">
        <v>9.620557977931882e-06</v>
      </c>
      <c r="BL16" s="83" t="n">
        <v>1.634696288608899e-05</v>
      </c>
      <c r="BM16" s="83" t="n">
        <v>6.799865453328897e-06</v>
      </c>
      <c r="BN16" s="83" t="n">
        <v>8.835629676671177e-06</v>
      </c>
      <c r="BO16" s="83" t="n">
        <v>2.162138787688782e-06</v>
      </c>
      <c r="BP16" s="83" t="n">
        <v>6.340119515479613e-06</v>
      </c>
      <c r="BQ16" s="83" t="n">
        <v>8.300546175938378e-06</v>
      </c>
      <c r="BR16" s="83" t="n">
        <v>4.084123134678861e-06</v>
      </c>
      <c r="BS16" s="83" t="n">
        <v>4.002318142668233e-06</v>
      </c>
      <c r="BT16" s="83" t="n">
        <v>5.860774946828119e-06</v>
      </c>
      <c r="BU16" s="83" t="n">
        <v>3.784908208406129e-06</v>
      </c>
      <c r="BV16" s="83" t="n">
        <v>3.648638984685933e-06</v>
      </c>
      <c r="BW16" s="83" t="n">
        <v>3.50961177376481e-06</v>
      </c>
      <c r="BX16" s="83" t="n">
        <v>8.451770815021164e-06</v>
      </c>
      <c r="BY16" s="83" t="n">
        <v>8.163825111272936e-06</v>
      </c>
      <c r="BZ16" s="83" t="n">
        <v>1.596161295929741e-06</v>
      </c>
      <c r="CA16" s="83" t="n">
        <v>1.503104135505439e-06</v>
      </c>
      <c r="CB16" s="83" t="n">
        <v>3.077273412665442e-06</v>
      </c>
      <c r="CC16" s="83" t="n">
        <v>4.518126724418366e-06</v>
      </c>
      <c r="CD16" s="83" t="n">
        <v>1.474700046010641e-06</v>
      </c>
      <c r="CE16" s="83" t="n">
        <v>4.351357623578556e-06</v>
      </c>
      <c r="CF16" s="83" t="n">
        <v>2.866360252755647e-06</v>
      </c>
      <c r="CG16" s="83" t="n">
        <v>2.879280410239873e-06</v>
      </c>
      <c r="CH16" s="83" t="n">
        <v>4.30274084591885e-06</v>
      </c>
      <c r="CI16" s="84" t="n">
        <v>2.819729080429952e-06</v>
      </c>
      <c r="CJ16" s="84" t="n">
        <v>1.371544564911775e-06</v>
      </c>
      <c r="CK16" s="84" t="n">
        <v>2.68302597034988e-06</v>
      </c>
      <c r="CL16" s="86" t="n">
        <v>3.934142455298306e-06</v>
      </c>
      <c r="CM16" s="86" t="n">
        <v>2.564138725033301e-06</v>
      </c>
      <c r="CN16" s="86" t="n">
        <v>3.739244996578591e-06</v>
      </c>
      <c r="CO16" s="86" t="n">
        <v>2.425471329716147e-06</v>
      </c>
      <c r="CP16" s="86" t="n">
        <v>5.519275517818429e-06</v>
      </c>
      <c r="CQ16" s="86" t="n">
        <v>4.211146905859811e-06</v>
      </c>
      <c r="CR16" s="86" t="n">
        <v>3.010452290352102e-06</v>
      </c>
      <c r="CS16" s="86" t="n">
        <v>3.854964664430145e-06</v>
      </c>
      <c r="CT16" s="86" t="n">
        <v>6.678694677748212e-06</v>
      </c>
      <c r="CU16" s="95" t="n">
        <v>1.767340258950695e-06</v>
      </c>
      <c r="CV16" s="83" t="n">
        <v>8.238413083918123e-07</v>
      </c>
      <c r="CW16" s="83" t="n">
        <v>1.528557660634214e-06</v>
      </c>
      <c r="CX16" s="83" t="n">
        <v>2.129678993485312e-06</v>
      </c>
      <c r="CY16" s="83" t="n">
        <v>1.33399410508005e-06</v>
      </c>
      <c r="CZ16" s="95" t="n">
        <v>1.280526142581464e-06</v>
      </c>
      <c r="DA16" s="83" t="n">
        <v>3.723699048160462e-06</v>
      </c>
      <c r="DB16" s="83" t="n">
        <v>3.595807288701374e-06</v>
      </c>
      <c r="DC16" s="83" t="inlineStr"/>
      <c r="DD16" s="83" t="inlineStr"/>
      <c r="DE16" s="95" t="inlineStr"/>
      <c r="DF16" s="83" t="inlineStr"/>
      <c r="DG16" s="83" t="inlineStr"/>
      <c r="DH16" s="83" t="inlineStr"/>
      <c r="DI16" s="83" t="inlineStr"/>
      <c r="DJ16" s="95" t="inlineStr"/>
      <c r="DK16" s="83" t="inlineStr"/>
      <c r="DL16" s="83" t="inlineStr"/>
      <c r="DM16" s="83" t="inlineStr"/>
      <c r="DN16" s="83" t="inlineStr"/>
      <c r="DO16" s="83" t="inlineStr"/>
      <c r="DP16" s="83" t="inlineStr"/>
      <c r="DQ16" s="83" t="inlineStr"/>
      <c r="DR16" s="83" t="inlineStr"/>
      <c r="DS16" s="83" t="inlineStr"/>
      <c r="DT16" s="83" t="inlineStr"/>
      <c r="DU16" s="83" t="inlineStr"/>
      <c r="DV16" s="83" t="inlineStr"/>
      <c r="DW16" s="83" t="inlineStr"/>
      <c r="DX16" s="83" t="inlineStr"/>
      <c r="DY16" s="83" t="inlineStr"/>
      <c r="DZ16" s="83" t="inlineStr"/>
      <c r="EA16" s="83" t="inlineStr"/>
      <c r="EB16" s="83" t="inlineStr"/>
      <c r="EC16" s="83" t="inlineStr"/>
      <c r="ED16" s="83" t="inlineStr"/>
      <c r="EE16" s="83" t="inlineStr"/>
      <c r="EF16" s="83" t="inlineStr"/>
      <c r="EG16" s="83" t="inlineStr"/>
      <c r="EH16" s="83" t="inlineStr"/>
      <c r="EI16" s="83" t="inlineStr"/>
      <c r="EJ16" s="83" t="inlineStr"/>
      <c r="EK16" s="83" t="inlineStr"/>
      <c r="EL16" s="83" t="inlineStr"/>
      <c r="EM16" s="83" t="inlineStr"/>
      <c r="EN16" s="83" t="inlineStr"/>
      <c r="EO16" s="83" t="inlineStr"/>
      <c r="EP16" s="83" t="inlineStr"/>
      <c r="EQ16" s="83" t="inlineStr"/>
      <c r="ER16" s="83" t="inlineStr"/>
      <c r="ES16" s="83" t="inlineStr"/>
      <c r="ET16" s="83" t="inlineStr"/>
      <c r="EU16" s="83" t="inlineStr"/>
      <c r="EV16" s="83" t="inlineStr"/>
      <c r="EW16" s="83" t="inlineStr"/>
      <c r="EX16" s="83" t="inlineStr"/>
      <c r="EY16" s="83" t="inlineStr"/>
      <c r="EZ16" s="83" t="inlineStr"/>
      <c r="FA16" s="83" t="inlineStr"/>
      <c r="FB16" s="83" t="inlineStr"/>
      <c r="FC16" s="25" t="inlineStr"/>
      <c r="FD16" s="25" t="inlineStr"/>
      <c r="FE16" s="25" t="inlineStr"/>
      <c r="FF16" s="25" t="inlineStr"/>
      <c r="FG16" s="25" t="inlineStr"/>
      <c r="FH16" s="25" t="inlineStr"/>
      <c r="FI16" s="25" t="inlineStr"/>
      <c r="FJ16" s="25" t="inlineStr"/>
      <c r="FK16" s="25" t="inlineStr"/>
      <c r="FL16" s="25" t="inlineStr"/>
      <c r="FM16" s="25" t="inlineStr"/>
      <c r="FN16" s="25" t="inlineStr"/>
      <c r="FO16" s="25" t="inlineStr"/>
      <c r="FP16" s="25" t="inlineStr"/>
      <c r="FQ16" s="25" t="n"/>
    </row>
    <row r="17" ht="17.1" customHeight="1">
      <c r="A17" s="26" t="n">
        <v>72.5</v>
      </c>
      <c r="B17" s="83" t="inlineStr"/>
      <c r="C17" s="83" t="inlineStr"/>
      <c r="D17" s="83" t="inlineStr"/>
      <c r="E17" s="83" t="inlineStr"/>
      <c r="F17" s="83" t="inlineStr"/>
      <c r="G17" s="83" t="inlineStr"/>
      <c r="H17" s="83" t="inlineStr"/>
      <c r="I17" s="83" t="inlineStr"/>
      <c r="J17" s="83" t="inlineStr"/>
      <c r="K17" s="83" t="inlineStr"/>
      <c r="L17" s="83" t="inlineStr"/>
      <c r="M17" s="83" t="inlineStr"/>
      <c r="N17" s="83" t="inlineStr"/>
      <c r="O17" s="83" t="inlineStr"/>
      <c r="P17" s="83" t="inlineStr"/>
      <c r="Q17" s="83" t="inlineStr"/>
      <c r="R17" s="83" t="inlineStr"/>
      <c r="S17" s="83" t="inlineStr"/>
      <c r="T17" s="83" t="inlineStr"/>
      <c r="U17" s="83" t="inlineStr"/>
      <c r="V17" s="83" t="inlineStr"/>
      <c r="W17" s="83" t="inlineStr"/>
      <c r="X17" s="83" t="inlineStr"/>
      <c r="Y17" s="83" t="inlineStr"/>
      <c r="Z17" s="83" t="inlineStr"/>
      <c r="AA17" s="83" t="inlineStr"/>
      <c r="AB17" s="83" t="inlineStr"/>
      <c r="AC17" s="83" t="inlineStr"/>
      <c r="AD17" s="83" t="inlineStr"/>
      <c r="AE17" s="83" t="inlineStr"/>
      <c r="AF17" s="83" t="n">
        <v>0</v>
      </c>
      <c r="AG17" s="83" t="n">
        <v>0</v>
      </c>
      <c r="AH17" s="83" t="n">
        <v>0</v>
      </c>
      <c r="AI17" s="83" t="n">
        <v>1.343111182743708e-05</v>
      </c>
      <c r="AJ17" s="83" t="n">
        <v>0</v>
      </c>
      <c r="AK17" s="83" t="n">
        <v>6.192448927777468e-06</v>
      </c>
      <c r="AL17" s="83" t="n">
        <v>1.207700297094273e-05</v>
      </c>
      <c r="AM17" s="83" t="n">
        <v>1.190320315196819e-05</v>
      </c>
      <c r="AN17" s="83" t="n">
        <v>0</v>
      </c>
      <c r="AO17" s="83" t="n">
        <v>1.15757488062509e-05</v>
      </c>
      <c r="AP17" s="83" t="n">
        <v>5.574229223454128e-06</v>
      </c>
      <c r="AQ17" s="83" t="n">
        <v>5.306647265564264e-06</v>
      </c>
      <c r="AR17" s="83" t="n">
        <v>2.006638965015755e-05</v>
      </c>
      <c r="AS17" s="83" t="n">
        <v>1.898283334923145e-05</v>
      </c>
      <c r="AT17" s="83" t="n">
        <v>9.057425435877279e-06</v>
      </c>
      <c r="AU17" s="83" t="n">
        <v>1.300532741562035e-05</v>
      </c>
      <c r="AV17" s="83" t="n">
        <v>8.424035626931473e-06</v>
      </c>
      <c r="AW17" s="83" t="n">
        <v>8.292128365463949e-06</v>
      </c>
      <c r="AX17" s="83" t="n">
        <v>0</v>
      </c>
      <c r="AY17" s="83" t="n">
        <v>8.134022664640754e-06</v>
      </c>
      <c r="AZ17" s="83" t="n">
        <v>1.155748694003976e-05</v>
      </c>
      <c r="BA17" s="83" t="n">
        <v>1.487026990655151e-05</v>
      </c>
      <c r="BB17" s="83" t="n">
        <v>7.401195885231136e-06</v>
      </c>
      <c r="BC17" s="83" t="n">
        <v>1.809940992303769e-05</v>
      </c>
      <c r="BD17" s="83" t="n">
        <v>3.546667763769229e-06</v>
      </c>
      <c r="BE17" s="83" t="n">
        <v>1.051063466014914e-05</v>
      </c>
      <c r="BF17" s="83" t="n">
        <v>1.338941265667705e-05</v>
      </c>
      <c r="BG17" s="83" t="n">
        <v>9.590268562684074e-06</v>
      </c>
      <c r="BH17" s="83" t="n">
        <v>6.144700948158079e-06</v>
      </c>
      <c r="BI17" s="83" t="n">
        <v>5.921204752003662e-06</v>
      </c>
      <c r="BJ17" s="83" t="n">
        <v>1.147173793961851e-05</v>
      </c>
      <c r="BK17" s="83" t="n">
        <v>1.111707727591585e-05</v>
      </c>
      <c r="BL17" s="83" t="n">
        <v>1.60948825516183e-05</v>
      </c>
      <c r="BM17" s="83" t="n">
        <v>2.595331051345252e-06</v>
      </c>
      <c r="BN17" s="83" t="n">
        <v>1.004608894455539e-05</v>
      </c>
      <c r="BO17" s="83" t="n">
        <v>4.868831251664531e-06</v>
      </c>
      <c r="BP17" s="83" t="n">
        <v>2.374832663353459e-06</v>
      </c>
      <c r="BQ17" s="83" t="n">
        <v>1.165157864908801e-05</v>
      </c>
      <c r="BR17" s="83" t="n">
        <v>9.152966201757004e-06</v>
      </c>
      <c r="BS17" s="83" t="n">
        <v>6.709912800209886e-06</v>
      </c>
      <c r="BT17" s="83" t="n">
        <v>2.175322273994892e-06</v>
      </c>
      <c r="BU17" s="83" t="n">
        <v>6.276702137007855e-06</v>
      </c>
      <c r="BV17" s="83" t="n">
        <v>8.10836998654416e-06</v>
      </c>
      <c r="BW17" s="83" t="n">
        <v>1.187655508643163e-05</v>
      </c>
      <c r="BX17" s="83" t="n">
        <v>9.69227041434456e-06</v>
      </c>
      <c r="BY17" s="83" t="n">
        <v>7.632655553520181e-06</v>
      </c>
      <c r="BZ17" s="83" t="n">
        <v>7.501228326138404e-06</v>
      </c>
      <c r="CA17" s="83" t="n">
        <v>5.518103979472653e-06</v>
      </c>
      <c r="CB17" s="83" t="n">
        <v>3.535605313307665e-06</v>
      </c>
      <c r="CC17" s="83" t="n">
        <v>0</v>
      </c>
      <c r="CD17" s="83" t="n">
        <v>6.700246066536794e-06</v>
      </c>
      <c r="CE17" s="84" t="n">
        <v>6.645578032377257e-06</v>
      </c>
      <c r="CF17" s="84" t="n">
        <v>1.641602138022624e-06</v>
      </c>
      <c r="CG17" s="86" t="n">
        <v>0</v>
      </c>
      <c r="CH17" s="86" t="n">
        <v>3.164121394681428e-06</v>
      </c>
      <c r="CI17" s="86" t="n">
        <v>1.549407506569488e-06</v>
      </c>
      <c r="CJ17" s="86" t="n">
        <v>1.503619211441941e-06</v>
      </c>
      <c r="CK17" s="86" t="n">
        <v>1.414211124750392e-06</v>
      </c>
      <c r="CL17" s="86" t="n">
        <v>1.378031151772217e-06</v>
      </c>
      <c r="CM17" s="86" t="n">
        <v>1.341439203292428e-06</v>
      </c>
      <c r="CN17" s="86" t="n">
        <v>5.198288723352272e-06</v>
      </c>
      <c r="CO17" s="86" t="n">
        <v>5.134340006263895e-06</v>
      </c>
      <c r="CP17" s="95" t="n">
        <v>3.697026235330508e-06</v>
      </c>
      <c r="CQ17" s="83" t="n">
        <v>5.852751788308309e-06</v>
      </c>
      <c r="CR17" s="83" t="n">
        <v>6.650130010041696e-06</v>
      </c>
      <c r="CS17" s="83" t="n">
        <v>4.224306448086969e-06</v>
      </c>
      <c r="CT17" s="83" t="n">
        <v>3.049452978959791e-06</v>
      </c>
      <c r="CU17" s="95" t="n">
        <v>3.753989787270784e-06</v>
      </c>
      <c r="CV17" s="83" t="n">
        <v>3.521818103377687e-06</v>
      </c>
      <c r="CW17" s="83" t="n">
        <v>4.10927380913245e-06</v>
      </c>
      <c r="CX17" s="83" t="inlineStr"/>
      <c r="CY17" s="83" t="inlineStr"/>
      <c r="CZ17" s="95" t="inlineStr"/>
      <c r="DA17" s="83" t="inlineStr"/>
      <c r="DB17" s="83" t="inlineStr"/>
      <c r="DC17" s="83" t="inlineStr"/>
      <c r="DD17" s="83" t="inlineStr"/>
      <c r="DE17" s="95" t="inlineStr"/>
      <c r="DF17" s="83" t="inlineStr"/>
      <c r="DG17" s="83" t="inlineStr"/>
      <c r="DH17" s="83" t="inlineStr"/>
      <c r="DI17" s="83" t="inlineStr"/>
      <c r="DJ17" s="83" t="inlineStr"/>
      <c r="DK17" s="83" t="inlineStr"/>
      <c r="DL17" s="83" t="inlineStr"/>
      <c r="DM17" s="83" t="inlineStr"/>
      <c r="DN17" s="83" t="inlineStr"/>
      <c r="DO17" s="83" t="inlineStr"/>
      <c r="DP17" s="83" t="inlineStr"/>
      <c r="DQ17" s="83" t="inlineStr"/>
      <c r="DR17" s="83" t="inlineStr"/>
      <c r="DS17" s="83" t="inlineStr"/>
      <c r="DT17" s="83" t="inlineStr"/>
      <c r="DU17" s="83" t="inlineStr"/>
      <c r="DV17" s="83" t="inlineStr"/>
      <c r="DW17" s="83" t="inlineStr"/>
      <c r="DX17" s="83" t="inlineStr"/>
      <c r="DY17" s="83" t="inlineStr"/>
      <c r="DZ17" s="83" t="inlineStr"/>
      <c r="EA17" s="83" t="inlineStr"/>
      <c r="EB17" s="83" t="inlineStr"/>
      <c r="EC17" s="83" t="inlineStr"/>
      <c r="ED17" s="83" t="inlineStr"/>
      <c r="EE17" s="83" t="inlineStr"/>
      <c r="EF17" s="83" t="inlineStr"/>
      <c r="EG17" s="83" t="inlineStr"/>
      <c r="EH17" s="83" t="inlineStr"/>
      <c r="EI17" s="83" t="inlineStr"/>
      <c r="EJ17" s="83" t="inlineStr"/>
      <c r="EK17" s="83" t="inlineStr"/>
      <c r="EL17" s="83" t="inlineStr"/>
      <c r="EM17" s="83" t="inlineStr"/>
      <c r="EN17" s="83" t="inlineStr"/>
      <c r="EO17" s="83" t="inlineStr"/>
      <c r="EP17" s="83" t="inlineStr"/>
      <c r="EQ17" s="83" t="inlineStr"/>
      <c r="ER17" s="83" t="inlineStr"/>
      <c r="ES17" s="83" t="inlineStr"/>
      <c r="ET17" s="83" t="inlineStr"/>
      <c r="EU17" s="83" t="inlineStr"/>
      <c r="EV17" s="83" t="inlineStr"/>
      <c r="EW17" s="83" t="inlineStr"/>
      <c r="EX17" s="83" t="inlineStr"/>
      <c r="EY17" s="83" t="inlineStr"/>
      <c r="EZ17" s="83" t="inlineStr"/>
      <c r="FA17" s="83" t="inlineStr"/>
      <c r="FB17" s="83" t="inlineStr"/>
      <c r="FC17" s="25" t="inlineStr"/>
      <c r="FD17" s="25" t="inlineStr"/>
      <c r="FE17" s="25" t="inlineStr"/>
      <c r="FF17" s="25" t="inlineStr"/>
      <c r="FG17" s="25" t="inlineStr"/>
      <c r="FH17" s="25" t="inlineStr"/>
      <c r="FI17" s="25" t="inlineStr"/>
      <c r="FJ17" s="25" t="inlineStr"/>
      <c r="FK17" s="25" t="inlineStr"/>
      <c r="FL17" s="25" t="inlineStr"/>
      <c r="FM17" s="25" t="inlineStr"/>
      <c r="FN17" s="25" t="inlineStr"/>
      <c r="FO17" s="25" t="inlineStr"/>
      <c r="FP17" s="25" t="inlineStr"/>
      <c r="FQ17" s="25" t="n"/>
    </row>
    <row r="18" ht="17.1" customHeight="1">
      <c r="A18" s="26" t="n">
        <v>77.5</v>
      </c>
      <c r="B18" s="83" t="inlineStr"/>
      <c r="C18" s="83" t="inlineStr"/>
      <c r="D18" s="83" t="inlineStr"/>
      <c r="E18" s="83" t="inlineStr"/>
      <c r="F18" s="83" t="inlineStr"/>
      <c r="G18" s="83" t="inlineStr"/>
      <c r="H18" s="83" t="inlineStr"/>
      <c r="I18" s="83" t="inlineStr"/>
      <c r="J18" s="83" t="inlineStr"/>
      <c r="K18" s="83" t="inlineStr"/>
      <c r="L18" s="83" t="inlineStr"/>
      <c r="M18" s="83" t="inlineStr"/>
      <c r="N18" s="83" t="inlineStr"/>
      <c r="O18" s="83" t="inlineStr"/>
      <c r="P18" s="83" t="inlineStr"/>
      <c r="Q18" s="83" t="inlineStr"/>
      <c r="R18" s="83" t="inlineStr"/>
      <c r="S18" s="83" t="inlineStr"/>
      <c r="T18" s="83" t="inlineStr"/>
      <c r="U18" s="83" t="inlineStr"/>
      <c r="V18" s="83" t="inlineStr"/>
      <c r="W18" s="83" t="inlineStr"/>
      <c r="X18" s="83" t="inlineStr"/>
      <c r="Y18" s="83" t="inlineStr"/>
      <c r="Z18" s="83" t="inlineStr"/>
      <c r="AA18" s="83" t="n">
        <v>1.278854146684571e-05</v>
      </c>
      <c r="AB18" s="83" t="n">
        <v>1.244260846843932e-05</v>
      </c>
      <c r="AC18" s="83" t="n">
        <v>1.223301445942309e-05</v>
      </c>
      <c r="AD18" s="83" t="n">
        <v>0</v>
      </c>
      <c r="AE18" s="83" t="n">
        <v>1.194885888397658e-05</v>
      </c>
      <c r="AF18" s="83" t="n">
        <v>3.495933064534924e-05</v>
      </c>
      <c r="AG18" s="83" t="n">
        <v>0</v>
      </c>
      <c r="AH18" s="83" t="n">
        <v>0</v>
      </c>
      <c r="AI18" s="83" t="n">
        <v>0</v>
      </c>
      <c r="AJ18" s="83" t="n">
        <v>0</v>
      </c>
      <c r="AK18" s="83" t="n">
        <v>9.000171003249062e-06</v>
      </c>
      <c r="AL18" s="83" t="n">
        <v>1.705980998783635e-05</v>
      </c>
      <c r="AM18" s="83" t="n">
        <v>2.475651962944442e-05</v>
      </c>
      <c r="AN18" s="83" t="n">
        <v>2.386424110520073e-05</v>
      </c>
      <c r="AO18" s="83" t="n">
        <v>0</v>
      </c>
      <c r="AP18" s="83" t="n">
        <v>7.105229875502161e-06</v>
      </c>
      <c r="AQ18" s="83" t="n">
        <v>6.746304543028942e-06</v>
      </c>
      <c r="AR18" s="83" t="n">
        <v>0</v>
      </c>
      <c r="AS18" s="83" t="n">
        <v>1.182932181315113e-05</v>
      </c>
      <c r="AT18" s="83" t="n">
        <v>1.693521208812858e-05</v>
      </c>
      <c r="AU18" s="83" t="n">
        <v>1.079493933244095e-05</v>
      </c>
      <c r="AV18" s="83" t="n">
        <v>1.596012946857025e-05</v>
      </c>
      <c r="AW18" s="83" t="n">
        <v>0</v>
      </c>
      <c r="AX18" s="83" t="n">
        <v>2.118567763449198e-05</v>
      </c>
      <c r="AY18" s="83" t="n">
        <v>0</v>
      </c>
      <c r="AZ18" s="83" t="n">
        <v>1.472817676954135e-05</v>
      </c>
      <c r="BA18" s="83" t="n">
        <v>1.415603823451553e-05</v>
      </c>
      <c r="BB18" s="83" t="n">
        <v>1.380365134185295e-05</v>
      </c>
      <c r="BC18" s="83" t="n">
        <v>1.329590388656998e-05</v>
      </c>
      <c r="BD18" s="83" t="n">
        <v>0</v>
      </c>
      <c r="BE18" s="83" t="n">
        <v>0</v>
      </c>
      <c r="BF18" s="83" t="n">
        <v>3.980585886514292e-06</v>
      </c>
      <c r="BG18" s="83" t="n">
        <v>7.757936854272976e-06</v>
      </c>
      <c r="BH18" s="83" t="n">
        <v>3.780433910643395e-06</v>
      </c>
      <c r="BI18" s="83" t="n">
        <v>7.340370791490162e-06</v>
      </c>
      <c r="BJ18" s="83" t="n">
        <v>1.424957126602453e-05</v>
      </c>
      <c r="BK18" s="83" t="n">
        <v>1.02915457695915e-05</v>
      </c>
      <c r="BL18" s="83" t="n">
        <v>3.282129918517842e-06</v>
      </c>
      <c r="BM18" s="83" t="n">
        <v>1.572259308325396e-05</v>
      </c>
      <c r="BN18" s="83" t="n">
        <v>2.415036014224562e-05</v>
      </c>
      <c r="BO18" s="83" t="n">
        <v>1.152243316916747e-05</v>
      </c>
      <c r="BP18" s="83" t="n">
        <v>2.825313680451372e-05</v>
      </c>
      <c r="BQ18" s="83" t="n">
        <v>1.344905618558406e-05</v>
      </c>
      <c r="BR18" s="83" t="n">
        <v>5.502002728993354e-06</v>
      </c>
      <c r="BS18" s="83" t="n">
        <v>8.099373918396109e-06</v>
      </c>
      <c r="BT18" s="83" t="n">
        <v>1.050323630968792e-05</v>
      </c>
      <c r="BU18" s="83" t="n">
        <v>1.014306797377003e-05</v>
      </c>
      <c r="BV18" s="83" t="n">
        <v>4.91050602764615e-06</v>
      </c>
      <c r="BW18" s="83" t="n">
        <v>7.040171216963997e-06</v>
      </c>
      <c r="BX18" s="83" t="n">
        <v>0</v>
      </c>
      <c r="BY18" s="83" t="n">
        <v>4.448873545218351e-06</v>
      </c>
      <c r="BZ18" s="83" t="n">
        <v>1.076044031721778e-05</v>
      </c>
      <c r="CA18" s="84" t="n">
        <v>2.096370135111055e-06</v>
      </c>
      <c r="CB18" s="86" t="n">
        <v>4.089101522168042e-06</v>
      </c>
      <c r="CC18" s="86" t="n">
        <v>8.02590762982909e-06</v>
      </c>
      <c r="CD18" s="86" t="n">
        <v>1.175921824717093e-05</v>
      </c>
      <c r="CE18" s="86" t="n">
        <v>5.807290860098492e-06</v>
      </c>
      <c r="CF18" s="86" t="n">
        <v>1.113906190533654e-05</v>
      </c>
      <c r="CG18" s="86" t="n">
        <v>0</v>
      </c>
      <c r="CH18" s="86" t="n">
        <v>1.785618627573523e-06</v>
      </c>
      <c r="CI18" s="86" t="n">
        <v>6.990636043020373e-06</v>
      </c>
      <c r="CJ18" s="86" t="n">
        <v>3.456726963507333e-06</v>
      </c>
      <c r="CK18" s="95" t="n">
        <v>5.039061122131725e-06</v>
      </c>
      <c r="CL18" s="83" t="n">
        <v>8.125179769602403e-06</v>
      </c>
      <c r="CM18" s="83" t="n">
        <v>7.808998152391036e-06</v>
      </c>
      <c r="CN18" s="83" t="n">
        <v>2.991338579144088e-06</v>
      </c>
      <c r="CO18" s="83" t="n">
        <v>4.332455289061416e-06</v>
      </c>
      <c r="CP18" s="95" t="n">
        <v>4.118124276754424e-06</v>
      </c>
      <c r="CQ18" s="83" t="n">
        <v>3.931621243335902e-06</v>
      </c>
      <c r="CR18" s="83" t="n">
        <v>6.235852409845163e-06</v>
      </c>
      <c r="CS18" s="83" t="inlineStr"/>
      <c r="CT18" s="83" t="inlineStr"/>
      <c r="CU18" s="95" t="inlineStr"/>
      <c r="CV18" s="83" t="inlineStr"/>
      <c r="CW18" s="83" t="inlineStr"/>
      <c r="CX18" s="83" t="inlineStr"/>
      <c r="CY18" s="83" t="inlineStr"/>
      <c r="CZ18" s="95" t="inlineStr"/>
      <c r="DA18" s="83" t="inlineStr"/>
      <c r="DB18" s="83" t="inlineStr"/>
      <c r="DC18" s="83" t="inlineStr"/>
      <c r="DD18" s="83" t="inlineStr"/>
      <c r="DE18" s="83" t="inlineStr"/>
      <c r="DF18" s="83" t="inlineStr"/>
      <c r="DG18" s="83" t="inlineStr"/>
      <c r="DH18" s="83" t="inlineStr"/>
      <c r="DI18" s="83" t="inlineStr"/>
      <c r="DJ18" s="83" t="inlineStr"/>
      <c r="DK18" s="83" t="inlineStr"/>
      <c r="DL18" s="83" t="inlineStr"/>
      <c r="DM18" s="83" t="inlineStr"/>
      <c r="DN18" s="83" t="inlineStr"/>
      <c r="DO18" s="83" t="inlineStr"/>
      <c r="DP18" s="83" t="inlineStr"/>
      <c r="DQ18" s="83" t="inlineStr"/>
      <c r="DR18" s="83" t="inlineStr"/>
      <c r="DS18" s="83" t="inlineStr"/>
      <c r="DT18" s="83" t="inlineStr"/>
      <c r="DU18" s="83" t="inlineStr"/>
      <c r="DV18" s="83" t="inlineStr"/>
      <c r="DW18" s="83" t="inlineStr"/>
      <c r="DX18" s="83" t="inlineStr"/>
      <c r="DY18" s="83" t="inlineStr"/>
      <c r="DZ18" s="83" t="inlineStr"/>
      <c r="EA18" s="83" t="inlineStr"/>
      <c r="EB18" s="83" t="inlineStr"/>
      <c r="EC18" s="83" t="inlineStr"/>
      <c r="ED18" s="83" t="inlineStr"/>
      <c r="EE18" s="83" t="inlineStr"/>
      <c r="EF18" s="83" t="inlineStr"/>
      <c r="EG18" s="83" t="inlineStr"/>
      <c r="EH18" s="83" t="inlineStr"/>
      <c r="EI18" s="83" t="inlineStr"/>
      <c r="EJ18" s="83" t="inlineStr"/>
      <c r="EK18" s="83" t="inlineStr"/>
      <c r="EL18" s="83" t="inlineStr"/>
      <c r="EM18" s="83" t="inlineStr"/>
      <c r="EN18" s="83" t="inlineStr"/>
      <c r="EO18" s="83" t="inlineStr"/>
      <c r="EP18" s="83" t="inlineStr"/>
      <c r="EQ18" s="83" t="inlineStr"/>
      <c r="ER18" s="83" t="inlineStr"/>
      <c r="ES18" s="83" t="inlineStr"/>
      <c r="ET18" s="83" t="inlineStr"/>
      <c r="EU18" s="83" t="inlineStr"/>
      <c r="EV18" s="83" t="inlineStr"/>
      <c r="EW18" s="83" t="inlineStr"/>
      <c r="EX18" s="83" t="inlineStr"/>
      <c r="EY18" s="83" t="inlineStr"/>
      <c r="EZ18" s="83" t="inlineStr"/>
      <c r="FA18" s="83" t="inlineStr"/>
      <c r="FB18" s="83" t="inlineStr"/>
      <c r="FC18" s="25" t="inlineStr"/>
      <c r="FD18" s="25" t="inlineStr"/>
      <c r="FE18" s="25" t="inlineStr"/>
      <c r="FF18" s="25" t="inlineStr"/>
      <c r="FG18" s="25" t="inlineStr"/>
      <c r="FH18" s="25" t="inlineStr"/>
      <c r="FI18" s="25" t="inlineStr"/>
      <c r="FJ18" s="25" t="inlineStr"/>
      <c r="FK18" s="25" t="inlineStr"/>
      <c r="FL18" s="25" t="inlineStr"/>
      <c r="FM18" s="25" t="inlineStr"/>
      <c r="FN18" s="25" t="inlineStr"/>
      <c r="FO18" s="25" t="inlineStr"/>
      <c r="FP18" s="25" t="inlineStr"/>
      <c r="FQ18" s="25" t="n"/>
    </row>
    <row r="19" ht="17.1" customHeight="1">
      <c r="A19" s="26" t="n">
        <v>82.5</v>
      </c>
      <c r="B19" s="83" t="inlineStr"/>
      <c r="C19" s="83" t="inlineStr"/>
      <c r="D19" s="83" t="inlineStr"/>
      <c r="E19" s="83" t="inlineStr"/>
      <c r="F19" s="83" t="inlineStr"/>
      <c r="G19" s="83" t="inlineStr"/>
      <c r="H19" s="83" t="inlineStr"/>
      <c r="I19" s="83" t="inlineStr"/>
      <c r="J19" s="83" t="inlineStr"/>
      <c r="K19" s="83" t="inlineStr"/>
      <c r="L19" s="83" t="inlineStr"/>
      <c r="M19" s="83" t="inlineStr"/>
      <c r="N19" s="83" t="inlineStr"/>
      <c r="O19" s="83" t="inlineStr"/>
      <c r="P19" s="83" t="inlineStr"/>
      <c r="Q19" s="83" t="inlineStr"/>
      <c r="R19" s="83" t="inlineStr"/>
      <c r="S19" s="83" t="inlineStr"/>
      <c r="T19" s="83" t="inlineStr"/>
      <c r="U19" s="83" t="inlineStr"/>
      <c r="V19" s="83" t="n">
        <v>2.45935909102088e-05</v>
      </c>
      <c r="W19" s="83" t="n">
        <v>0</v>
      </c>
      <c r="X19" s="83" t="n">
        <v>0</v>
      </c>
      <c r="Y19" s="83" t="n">
        <v>0</v>
      </c>
      <c r="Z19" s="83" t="n">
        <v>0</v>
      </c>
      <c r="AA19" s="83" t="n">
        <v>2.177984928344296e-05</v>
      </c>
      <c r="AB19" s="83" t="n">
        <v>0</v>
      </c>
      <c r="AC19" s="83" t="n">
        <v>0</v>
      </c>
      <c r="AD19" s="83" t="n">
        <v>0</v>
      </c>
      <c r="AE19" s="83" t="n">
        <v>0</v>
      </c>
      <c r="AF19" s="83" t="n">
        <v>1.982789388111195e-05</v>
      </c>
      <c r="AG19" s="83" t="n">
        <v>3.650087967120008e-05</v>
      </c>
      <c r="AH19" s="83" t="n">
        <v>3.344889928034693e-05</v>
      </c>
      <c r="AI19" s="83" t="n">
        <v>3.083949737787173e-05</v>
      </c>
      <c r="AJ19" s="83" t="n">
        <v>1.418081675832201e-05</v>
      </c>
      <c r="AK19" s="83" t="n">
        <v>1.334769545364145e-05</v>
      </c>
      <c r="AL19" s="83" t="n">
        <v>1.26647205212799e-05</v>
      </c>
      <c r="AM19" s="83" t="n">
        <v>2.429059322486774e-05</v>
      </c>
      <c r="AN19" s="83" t="n">
        <v>3.488656053399696e-05</v>
      </c>
      <c r="AO19" s="83" t="n">
        <v>1.079581338356985e-05</v>
      </c>
      <c r="AP19" s="83" t="n">
        <v>0</v>
      </c>
      <c r="AQ19" s="83" t="n">
        <v>9.477460230207508e-06</v>
      </c>
      <c r="AR19" s="83" t="n">
        <v>0</v>
      </c>
      <c r="AS19" s="83" t="n">
        <v>1.728127521986103e-05</v>
      </c>
      <c r="AT19" s="83" t="n">
        <v>2.505616757564875e-05</v>
      </c>
      <c r="AU19" s="83" t="n">
        <v>4.001767180386859e-05</v>
      </c>
      <c r="AV19" s="83" t="n">
        <v>2.344929792802003e-05</v>
      </c>
      <c r="AW19" s="83" t="n">
        <v>0</v>
      </c>
      <c r="AX19" s="83" t="n">
        <v>7.428796839492673e-06</v>
      </c>
      <c r="AY19" s="83" t="n">
        <v>2.130703004149189e-05</v>
      </c>
      <c r="AZ19" s="83" t="n">
        <v>6.865411166042028e-06</v>
      </c>
      <c r="BA19" s="83" t="n">
        <v>2.001991314027019e-05</v>
      </c>
      <c r="BB19" s="83" t="n">
        <v>6.413479594873321e-06</v>
      </c>
      <c r="BC19" s="83" t="n">
        <v>2.475478834965396e-05</v>
      </c>
      <c r="BD19" s="83" t="n">
        <v>5.970216975595543e-06</v>
      </c>
      <c r="BE19" s="83" t="n">
        <v>1.16363907174184e-05</v>
      </c>
      <c r="BF19" s="83" t="n">
        <v>2.258104761383247e-05</v>
      </c>
      <c r="BG19" s="83" t="n">
        <v>1.634609254830679e-05</v>
      </c>
      <c r="BH19" s="83" t="n">
        <v>1.578362543562806e-05</v>
      </c>
      <c r="BI19" s="83" t="n">
        <v>1.509940694562653e-05</v>
      </c>
      <c r="BJ19" s="83" t="n">
        <v>4.870733176852912e-06</v>
      </c>
      <c r="BK19" s="83" t="n">
        <v>4.710087075379764e-06</v>
      </c>
      <c r="BL19" s="83" t="n">
        <v>1.39029978570846e-05</v>
      </c>
      <c r="BM19" s="83" t="n">
        <v>8.812241966539917e-06</v>
      </c>
      <c r="BN19" s="83" t="n">
        <v>1.275401751551739e-05</v>
      </c>
      <c r="BO19" s="83" t="n">
        <v>2.081260744508593e-05</v>
      </c>
      <c r="BP19" s="83" t="n">
        <v>4.097118087137507e-06</v>
      </c>
      <c r="BQ19" s="83" t="n">
        <v>1.996055793751547e-05</v>
      </c>
      <c r="BR19" s="83" t="n">
        <v>1.128901766731265e-05</v>
      </c>
      <c r="BS19" s="83" t="n">
        <v>7.317724626704573e-06</v>
      </c>
      <c r="BT19" s="83" t="n">
        <v>1.397892676789739e-05</v>
      </c>
      <c r="BU19" s="83" t="n">
        <v>1.007171057932479e-05</v>
      </c>
      <c r="BV19" s="83" t="n">
        <v>0</v>
      </c>
      <c r="BW19" s="86" t="n">
        <v>6.15163156648222e-06</v>
      </c>
      <c r="BX19" s="86" t="n">
        <v>2.95124542556959e-06</v>
      </c>
      <c r="BY19" s="86" t="n">
        <v>0</v>
      </c>
      <c r="BZ19" s="86" t="n">
        <v>1.098587216839145e-05</v>
      </c>
      <c r="CA19" s="86" t="n">
        <v>1.599957334471081e-05</v>
      </c>
      <c r="CB19" s="86" t="n">
        <v>1.037602722669544e-05</v>
      </c>
      <c r="CC19" s="86" t="n">
        <v>1.52244850317938e-05</v>
      </c>
      <c r="CD19" s="86" t="n">
        <v>2.46653528255395e-06</v>
      </c>
      <c r="CE19" s="86" t="n">
        <v>9.899446373461564e-06</v>
      </c>
      <c r="CF19" s="95" t="n">
        <v>2.415505613635046e-06</v>
      </c>
      <c r="CG19" s="83" t="n">
        <v>4.686881185218514e-06</v>
      </c>
      <c r="CH19" s="83" t="n">
        <v>6.808788784563114e-06</v>
      </c>
      <c r="CI19" s="83" t="n">
        <v>1.099858338246034e-05</v>
      </c>
      <c r="CJ19" s="83" t="n">
        <v>6.369237432433007e-06</v>
      </c>
      <c r="CK19" s="95" t="n">
        <v>4.081591004173427e-06</v>
      </c>
      <c r="CL19" s="83" t="n">
        <v>3.949618664317959e-06</v>
      </c>
      <c r="CM19" s="83" t="n">
        <v>1.323631742958279e-05</v>
      </c>
      <c r="CN19" s="83" t="inlineStr"/>
      <c r="CO19" s="83" t="inlineStr"/>
      <c r="CP19" s="95" t="inlineStr"/>
      <c r="CQ19" s="83" t="inlineStr"/>
      <c r="CR19" s="83" t="inlineStr"/>
      <c r="CS19" s="83" t="inlineStr"/>
      <c r="CT19" s="83" t="inlineStr"/>
      <c r="CU19" s="95" t="inlineStr"/>
      <c r="CV19" s="83" t="inlineStr"/>
      <c r="CW19" s="83" t="inlineStr"/>
      <c r="CX19" s="83" t="inlineStr"/>
      <c r="CY19" s="83" t="inlineStr"/>
      <c r="CZ19" s="83" t="inlineStr"/>
      <c r="DA19" s="83" t="inlineStr"/>
      <c r="DB19" s="83" t="inlineStr"/>
      <c r="DC19" s="83" t="inlineStr"/>
      <c r="DD19" s="83" t="inlineStr"/>
      <c r="DE19" s="83" t="inlineStr"/>
      <c r="DF19" s="83" t="inlineStr"/>
      <c r="DG19" s="83" t="inlineStr"/>
      <c r="DH19" s="83" t="inlineStr"/>
      <c r="DI19" s="83" t="inlineStr"/>
      <c r="DJ19" s="83" t="inlineStr"/>
      <c r="DK19" s="83" t="inlineStr"/>
      <c r="DL19" s="83" t="inlineStr"/>
      <c r="DM19" s="83" t="inlineStr"/>
      <c r="DN19" s="83" t="inlineStr"/>
      <c r="DO19" s="83" t="inlineStr"/>
      <c r="DP19" s="83" t="inlineStr"/>
      <c r="DQ19" s="83" t="inlineStr"/>
      <c r="DR19" s="83" t="inlineStr"/>
      <c r="DS19" s="83" t="inlineStr"/>
      <c r="DT19" s="83" t="inlineStr"/>
      <c r="DU19" s="83" t="inlineStr"/>
      <c r="DV19" s="83" t="inlineStr"/>
      <c r="DW19" s="83" t="inlineStr"/>
      <c r="DX19" s="83" t="inlineStr"/>
      <c r="DY19" s="83" t="inlineStr"/>
      <c r="DZ19" s="83" t="inlineStr"/>
      <c r="EA19" s="83" t="inlineStr"/>
      <c r="EB19" s="83" t="inlineStr"/>
      <c r="EC19" s="83" t="inlineStr"/>
      <c r="ED19" s="83" t="inlineStr"/>
      <c r="EE19" s="83" t="inlineStr"/>
      <c r="EF19" s="83" t="inlineStr"/>
      <c r="EG19" s="83" t="inlineStr"/>
      <c r="EH19" s="83" t="inlineStr"/>
      <c r="EI19" s="83" t="inlineStr"/>
      <c r="EJ19" s="83" t="inlineStr"/>
      <c r="EK19" s="83" t="inlineStr"/>
      <c r="EL19" s="83" t="inlineStr"/>
      <c r="EM19" s="83" t="inlineStr"/>
      <c r="EN19" s="83" t="inlineStr"/>
      <c r="EO19" s="83" t="inlineStr"/>
      <c r="EP19" s="83" t="inlineStr"/>
      <c r="EQ19" s="83" t="inlineStr"/>
      <c r="ER19" s="83" t="inlineStr"/>
      <c r="ES19" s="83" t="inlineStr"/>
      <c r="ET19" s="83" t="inlineStr"/>
      <c r="EU19" s="83" t="inlineStr"/>
      <c r="EV19" s="83" t="inlineStr"/>
      <c r="EW19" s="83" t="inlineStr"/>
      <c r="EX19" s="83" t="inlineStr"/>
      <c r="EY19" s="83" t="inlineStr"/>
      <c r="EZ19" s="83" t="inlineStr"/>
      <c r="FA19" s="83" t="inlineStr"/>
      <c r="FB19" s="83" t="inlineStr"/>
      <c r="FC19" s="25" t="inlineStr"/>
      <c r="FD19" s="25" t="inlineStr"/>
      <c r="FE19" s="25" t="inlineStr"/>
      <c r="FF19" s="25" t="inlineStr"/>
      <c r="FG19" s="25" t="inlineStr"/>
      <c r="FH19" s="25" t="inlineStr"/>
      <c r="FI19" s="25" t="inlineStr"/>
      <c r="FJ19" s="25" t="inlineStr"/>
      <c r="FK19" s="25" t="inlineStr"/>
      <c r="FL19" s="25" t="inlineStr"/>
      <c r="FM19" s="25" t="inlineStr"/>
      <c r="FN19" s="25" t="inlineStr"/>
      <c r="FO19" s="25" t="inlineStr"/>
      <c r="FP19" s="25" t="inlineStr"/>
      <c r="FQ19" s="25" t="n"/>
    </row>
    <row r="20" ht="17.1" customHeight="1">
      <c r="A20" s="26" t="n">
        <v>87.5</v>
      </c>
      <c r="B20" s="83" t="inlineStr"/>
      <c r="C20" s="83" t="inlineStr"/>
      <c r="D20" s="83" t="inlineStr"/>
      <c r="E20" s="83" t="inlineStr"/>
      <c r="F20" s="83" t="inlineStr"/>
      <c r="G20" s="83" t="inlineStr"/>
      <c r="H20" s="83" t="inlineStr"/>
      <c r="I20" s="83" t="inlineStr"/>
      <c r="J20" s="83" t="inlineStr"/>
      <c r="K20" s="83" t="inlineStr"/>
      <c r="L20" s="83" t="inlineStr"/>
      <c r="M20" s="83" t="inlineStr"/>
      <c r="N20" s="83" t="inlineStr"/>
      <c r="O20" s="83" t="inlineStr"/>
      <c r="P20" s="83" t="inlineStr"/>
      <c r="Q20" s="83" t="n">
        <v>5.360493165371214e-05</v>
      </c>
      <c r="R20" s="83" t="n">
        <v>5.325948018747337e-05</v>
      </c>
      <c r="S20" s="83" t="n">
        <v>0</v>
      </c>
      <c r="T20" s="83" t="n">
        <v>5.370280865689275e-05</v>
      </c>
      <c r="U20" s="83" t="n">
        <v>0</v>
      </c>
      <c r="V20" s="83" t="n">
        <v>0.0001059378145028868</v>
      </c>
      <c r="W20" s="83" t="n">
        <v>5.289885738468049e-05</v>
      </c>
      <c r="X20" s="83" t="n">
        <v>0.0001043950307965341</v>
      </c>
      <c r="Y20" s="83" t="n">
        <v>0</v>
      </c>
      <c r="Z20" s="83" t="n">
        <v>4.940467368213033e-05</v>
      </c>
      <c r="AA20" s="83" t="n">
        <v>0</v>
      </c>
      <c r="AB20" s="83" t="n">
        <v>0</v>
      </c>
      <c r="AC20" s="83" t="n">
        <v>4.307262906713301e-05</v>
      </c>
      <c r="AD20" s="83" t="n">
        <v>4.175539688504739e-05</v>
      </c>
      <c r="AE20" s="83" t="n">
        <v>7.981355553427193e-05</v>
      </c>
      <c r="AF20" s="83" t="n">
        <v>3.665393553305818e-05</v>
      </c>
      <c r="AG20" s="83" t="n">
        <v>0</v>
      </c>
      <c r="AH20" s="83" t="n">
        <v>9.250979061950723e-05</v>
      </c>
      <c r="AI20" s="83" t="n">
        <v>0</v>
      </c>
      <c r="AJ20" s="83" t="n">
        <v>0</v>
      </c>
      <c r="AK20" s="83" t="n">
        <v>4.924725569667629e-05</v>
      </c>
      <c r="AL20" s="83" t="n">
        <v>4.709206498704968e-05</v>
      </c>
      <c r="AM20" s="83" t="n">
        <v>4.599255380553889e-05</v>
      </c>
      <c r="AN20" s="83" t="n">
        <v>0</v>
      </c>
      <c r="AO20" s="83" t="n">
        <v>2.055528034319096e-05</v>
      </c>
      <c r="AP20" s="83" t="n">
        <v>1.898963735489543e-05</v>
      </c>
      <c r="AQ20" s="83" t="n">
        <v>0</v>
      </c>
      <c r="AR20" s="83" t="n">
        <v>1.717982813299936e-05</v>
      </c>
      <c r="AS20" s="83" t="n">
        <v>1.622549544550343e-05</v>
      </c>
      <c r="AT20" s="83" t="n">
        <v>4.612127743639492e-05</v>
      </c>
      <c r="AU20" s="83" t="n">
        <v>2.959608739724608e-05</v>
      </c>
      <c r="AV20" s="83" t="n">
        <v>0</v>
      </c>
      <c r="AW20" s="83" t="n">
        <v>5.454748767908622e-05</v>
      </c>
      <c r="AX20" s="83" t="n">
        <v>1.32335348359571e-05</v>
      </c>
      <c r="AY20" s="83" t="n">
        <v>2.556289494672693e-05</v>
      </c>
      <c r="AZ20" s="83" t="n">
        <v>1.234375887207669e-05</v>
      </c>
      <c r="BA20" s="83" t="n">
        <v>2.345028773503051e-05</v>
      </c>
      <c r="BB20" s="83" t="n">
        <v>3.361254151148877e-05</v>
      </c>
      <c r="BC20" s="83" t="n">
        <v>2.148391552954092e-05</v>
      </c>
      <c r="BD20" s="83" t="n">
        <v>0</v>
      </c>
      <c r="BE20" s="83" t="n">
        <v>1.965963277771934e-05</v>
      </c>
      <c r="BF20" s="83" t="n">
        <v>5.666589223280615e-05</v>
      </c>
      <c r="BG20" s="83" t="n">
        <v>9.155069482399838e-06</v>
      </c>
      <c r="BH20" s="83" t="n">
        <v>1.714971702966901e-05</v>
      </c>
      <c r="BI20" s="83" t="n">
        <v>1.677669381694949e-05</v>
      </c>
      <c r="BJ20" s="83" t="n">
        <v>1.640043297143045e-05</v>
      </c>
      <c r="BK20" s="83" t="n">
        <v>2.372873312293856e-05</v>
      </c>
      <c r="BL20" s="83" t="n">
        <v>7.762167197081424e-06</v>
      </c>
      <c r="BM20" s="83" t="n">
        <v>4.279417428640714e-05</v>
      </c>
      <c r="BN20" s="84" t="n">
        <v>1.328718251938268e-05</v>
      </c>
      <c r="BO20" s="83" t="n">
        <v>6.233792140434869e-06</v>
      </c>
      <c r="BP20" s="83" t="n">
        <v>1.217544820868718e-05</v>
      </c>
      <c r="BQ20" s="83" t="n">
        <v>1.77734594853991e-05</v>
      </c>
      <c r="BR20" s="85" t="n">
        <v>1.164225673504552e-05</v>
      </c>
      <c r="BS20" s="86" t="n">
        <v>1.674462218550809e-05</v>
      </c>
      <c r="BT20" s="86" t="n">
        <v>1.038977230813987e-05</v>
      </c>
      <c r="BU20" s="86" t="n">
        <v>1.483459427384661e-05</v>
      </c>
      <c r="BV20" s="86" t="n">
        <v>1.953783257054378e-05</v>
      </c>
      <c r="BW20" s="86" t="n">
        <v>9.319403930924579e-06</v>
      </c>
      <c r="BX20" s="86" t="n">
        <v>1.328891881356533e-05</v>
      </c>
      <c r="BY20" s="86" t="n">
        <v>8.777858729141614e-06</v>
      </c>
      <c r="BZ20" s="86" t="n">
        <v>0</v>
      </c>
      <c r="CA20" s="95" t="n">
        <v>4.012631764795576e-06</v>
      </c>
      <c r="CB20" s="83" t="n">
        <v>1.932942363524604e-05</v>
      </c>
      <c r="CC20" s="83" t="n">
        <v>3.718757786149115e-06</v>
      </c>
      <c r="CD20" s="83" t="n">
        <v>1.430594698216048e-05</v>
      </c>
      <c r="CE20" s="83" t="n">
        <v>1.7307625739901e-05</v>
      </c>
      <c r="CF20" s="95" t="n">
        <v>3.354905374893901e-06</v>
      </c>
      <c r="CG20" s="83" t="n">
        <v>6.469225892429712e-06</v>
      </c>
      <c r="CH20" s="83" t="n">
        <v>1.252269738901759e-05</v>
      </c>
      <c r="CI20" s="83" t="inlineStr"/>
      <c r="CJ20" s="83" t="inlineStr"/>
      <c r="CK20" s="95" t="inlineStr"/>
      <c r="CL20" s="83" t="inlineStr"/>
      <c r="CM20" s="83" t="inlineStr"/>
      <c r="CN20" s="83" t="inlineStr"/>
      <c r="CO20" s="83" t="inlineStr"/>
      <c r="CP20" s="95" t="inlineStr"/>
      <c r="CQ20" s="83" t="inlineStr"/>
      <c r="CR20" s="83" t="inlineStr"/>
      <c r="CS20" s="83" t="inlineStr"/>
      <c r="CT20" s="83" t="inlineStr"/>
      <c r="CU20" s="83" t="inlineStr"/>
      <c r="CV20" s="83" t="inlineStr"/>
      <c r="CW20" s="83" t="inlineStr"/>
      <c r="CX20" s="83" t="inlineStr"/>
      <c r="CY20" s="83" t="inlineStr"/>
      <c r="CZ20" s="83" t="inlineStr"/>
      <c r="DA20" s="83" t="inlineStr"/>
      <c r="DB20" s="83" t="inlineStr"/>
      <c r="DC20" s="83" t="inlineStr"/>
      <c r="DD20" s="83" t="inlineStr"/>
      <c r="DE20" s="83" t="inlineStr"/>
      <c r="DF20" s="83" t="inlineStr"/>
      <c r="DG20" s="83" t="inlineStr"/>
      <c r="DH20" s="83" t="inlineStr"/>
      <c r="DI20" s="83" t="inlineStr"/>
      <c r="DJ20" s="83" t="inlineStr"/>
      <c r="DK20" s="83" t="inlineStr"/>
      <c r="DL20" s="83" t="inlineStr"/>
      <c r="DM20" s="83" t="inlineStr"/>
      <c r="DN20" s="83" t="inlineStr"/>
      <c r="DO20" s="83" t="inlineStr"/>
      <c r="DP20" s="83" t="inlineStr"/>
      <c r="DQ20" s="83" t="inlineStr"/>
      <c r="DR20" s="83" t="inlineStr"/>
      <c r="DS20" s="83" t="inlineStr"/>
      <c r="DT20" s="83" t="inlineStr"/>
      <c r="DU20" s="83" t="inlineStr"/>
      <c r="DV20" s="83" t="inlineStr"/>
      <c r="DW20" s="83" t="inlineStr"/>
      <c r="DX20" s="83" t="inlineStr"/>
      <c r="DY20" s="83" t="inlineStr"/>
      <c r="DZ20" s="83" t="inlineStr"/>
      <c r="EA20" s="83" t="inlineStr"/>
      <c r="EB20" s="83" t="inlineStr"/>
      <c r="EC20" s="83" t="inlineStr"/>
      <c r="ED20" s="83" t="inlineStr"/>
      <c r="EE20" s="83" t="inlineStr"/>
      <c r="EF20" s="83" t="inlineStr"/>
      <c r="EG20" s="83" t="inlineStr"/>
      <c r="EH20" s="83" t="inlineStr"/>
      <c r="EI20" s="83" t="inlineStr"/>
      <c r="EJ20" s="83" t="inlineStr"/>
      <c r="EK20" s="83" t="inlineStr"/>
      <c r="EL20" s="83" t="inlineStr"/>
      <c r="EM20" s="83" t="inlineStr"/>
      <c r="EN20" s="83" t="inlineStr"/>
      <c r="EO20" s="83" t="inlineStr"/>
      <c r="EP20" s="83" t="inlineStr"/>
      <c r="EQ20" s="83" t="inlineStr"/>
      <c r="ER20" s="83" t="inlineStr"/>
      <c r="ES20" s="83" t="inlineStr"/>
      <c r="ET20" s="83" t="inlineStr"/>
      <c r="EU20" s="83" t="inlineStr"/>
      <c r="EV20" s="83" t="inlineStr"/>
      <c r="EW20" s="83" t="inlineStr"/>
      <c r="EX20" s="83" t="inlineStr"/>
      <c r="EY20" s="83" t="inlineStr"/>
      <c r="EZ20" s="83" t="inlineStr"/>
      <c r="FA20" s="83" t="inlineStr"/>
      <c r="FB20" s="83" t="inlineStr"/>
      <c r="FC20" s="25" t="inlineStr"/>
      <c r="FD20" s="25" t="inlineStr"/>
      <c r="FE20" s="25" t="inlineStr"/>
      <c r="FF20" s="25" t="inlineStr"/>
      <c r="FG20" s="25" t="inlineStr"/>
      <c r="FH20" s="25" t="inlineStr"/>
      <c r="FI20" s="25" t="inlineStr"/>
      <c r="FJ20" s="25" t="inlineStr"/>
      <c r="FK20" s="25" t="inlineStr"/>
      <c r="FL20" s="25" t="inlineStr"/>
      <c r="FM20" s="25" t="inlineStr"/>
      <c r="FN20" s="25" t="inlineStr"/>
      <c r="FO20" s="25" t="inlineStr"/>
      <c r="FP20" s="25" t="inlineStr"/>
      <c r="FQ20" s="25" t="n"/>
    </row>
    <row r="21" ht="17.1" customHeight="1">
      <c r="A21" s="26" t="n">
        <v>92.5</v>
      </c>
      <c r="B21" s="83" t="inlineStr"/>
      <c r="C21" s="83" t="inlineStr"/>
      <c r="D21" s="83" t="inlineStr"/>
      <c r="E21" s="83" t="inlineStr"/>
      <c r="F21" s="83" t="inlineStr"/>
      <c r="G21" s="83" t="inlineStr"/>
      <c r="H21" s="83" t="inlineStr"/>
      <c r="I21" s="83" t="inlineStr"/>
      <c r="J21" s="83" t="inlineStr"/>
      <c r="K21" s="83" t="inlineStr"/>
      <c r="L21" s="83" t="n">
        <v>0</v>
      </c>
      <c r="M21" s="83" t="n">
        <v>0</v>
      </c>
      <c r="N21" s="83" t="n">
        <v>0</v>
      </c>
      <c r="O21" s="83" t="n">
        <v>0</v>
      </c>
      <c r="P21" s="83" t="n">
        <v>0</v>
      </c>
      <c r="Q21" s="83" t="n">
        <v>0</v>
      </c>
      <c r="R21" s="83" t="n">
        <v>0</v>
      </c>
      <c r="S21" s="83" t="n">
        <v>0</v>
      </c>
      <c r="T21" s="83" t="n">
        <v>0</v>
      </c>
      <c r="U21" s="83" t="n">
        <v>0</v>
      </c>
      <c r="V21" s="83" t="n">
        <v>0</v>
      </c>
      <c r="W21" s="83" t="n">
        <v>0</v>
      </c>
      <c r="X21" s="83" t="n">
        <v>0</v>
      </c>
      <c r="Y21" s="83" t="n">
        <v>0</v>
      </c>
      <c r="Z21" s="83" t="n">
        <v>0</v>
      </c>
      <c r="AA21" s="83" t="n">
        <v>0</v>
      </c>
      <c r="AB21" s="83" t="n">
        <v>0</v>
      </c>
      <c r="AC21" s="83" t="n">
        <v>0</v>
      </c>
      <c r="AD21" s="83" t="n">
        <v>0</v>
      </c>
      <c r="AE21" s="83" t="n">
        <v>0</v>
      </c>
      <c r="AF21" s="83" t="n">
        <v>0</v>
      </c>
      <c r="AG21" s="83" t="n">
        <v>0</v>
      </c>
      <c r="AH21" s="83" t="n">
        <v>0</v>
      </c>
      <c r="AI21" s="83" t="n">
        <v>0</v>
      </c>
      <c r="AJ21" s="83" t="n">
        <v>0</v>
      </c>
      <c r="AK21" s="83" t="n">
        <v>0</v>
      </c>
      <c r="AL21" s="83" t="n">
        <v>0</v>
      </c>
      <c r="AM21" s="83" t="n">
        <v>0</v>
      </c>
      <c r="AN21" s="83" t="n">
        <v>0</v>
      </c>
      <c r="AO21" s="83" t="n">
        <v>0</v>
      </c>
      <c r="AP21" s="83" t="n">
        <v>0</v>
      </c>
      <c r="AQ21" s="83" t="n">
        <v>0</v>
      </c>
      <c r="AR21" s="83" t="n">
        <v>0</v>
      </c>
      <c r="AS21" s="83" t="n">
        <v>0</v>
      </c>
      <c r="AT21" s="83" t="n">
        <v>0</v>
      </c>
      <c r="AU21" s="83" t="n">
        <v>0</v>
      </c>
      <c r="AV21" s="83" t="n">
        <v>0</v>
      </c>
      <c r="AW21" s="83" t="n">
        <v>0</v>
      </c>
      <c r="AX21" s="83" t="n">
        <v>0</v>
      </c>
      <c r="AY21" s="83" t="n">
        <v>0</v>
      </c>
      <c r="AZ21" s="83" t="n">
        <v>0</v>
      </c>
      <c r="BA21" s="83" t="n">
        <v>0</v>
      </c>
      <c r="BB21" s="83" t="n">
        <v>2.317846257257756e-05</v>
      </c>
      <c r="BC21" s="83" t="n">
        <v>0</v>
      </c>
      <c r="BD21" s="83" t="n">
        <v>3.460207612456748e-05</v>
      </c>
      <c r="BE21" s="83" t="n">
        <v>6.476054787423502e-05</v>
      </c>
      <c r="BF21" s="83" t="n">
        <v>1.609657947686117e-05</v>
      </c>
      <c r="BG21" s="83" t="n">
        <v>3.079860790292279e-05</v>
      </c>
      <c r="BH21" s="83" t="n">
        <v>3.221597590245003e-05</v>
      </c>
      <c r="BI21" s="83" t="n">
        <v>3.213677411061478e-05</v>
      </c>
      <c r="BJ21" s="84" t="n">
        <v>0</v>
      </c>
      <c r="BK21" s="83" t="n">
        <v>0</v>
      </c>
      <c r="BL21" s="83" t="n">
        <v>0</v>
      </c>
      <c r="BM21" s="85" t="n">
        <v>1.273836668662344e-05</v>
      </c>
      <c r="BN21" s="85" t="n">
        <v>0</v>
      </c>
      <c r="BO21" s="86" t="n">
        <v>1.143183766790512e-05</v>
      </c>
      <c r="BP21" s="86" t="n">
        <v>0</v>
      </c>
      <c r="BQ21" s="86" t="n">
        <v>6.317279021579826e-05</v>
      </c>
      <c r="BR21" s="86" t="n">
        <v>1.219586560156107e-05</v>
      </c>
      <c r="BS21" s="86" t="n">
        <v>2.300569390924254e-05</v>
      </c>
      <c r="BT21" s="86" t="n">
        <v>0</v>
      </c>
      <c r="BU21" s="86" t="n">
        <v>1.024222870896707e-05</v>
      </c>
      <c r="BV21" s="95" t="n">
        <v>9.575975791933198e-06</v>
      </c>
      <c r="BW21" s="83" t="n">
        <v>1.797639699075114e-05</v>
      </c>
      <c r="BX21" s="83" t="n">
        <v>0</v>
      </c>
      <c r="BY21" s="83" t="n">
        <v>7.927510840871075e-06</v>
      </c>
      <c r="BZ21" s="83" t="n">
        <v>2.240344116856349e-05</v>
      </c>
      <c r="CA21" s="95" t="n">
        <v>0</v>
      </c>
      <c r="CB21" s="83" t="n">
        <v>6.760273926299493e-06</v>
      </c>
      <c r="CC21" s="83" t="n">
        <v>6.462954345690502e-06</v>
      </c>
      <c r="CD21" s="83" t="inlineStr"/>
      <c r="CE21" s="83" t="inlineStr"/>
      <c r="CF21" s="95" t="inlineStr"/>
      <c r="CG21" s="83" t="inlineStr"/>
      <c r="CH21" s="83" t="inlineStr"/>
      <c r="CI21" s="83" t="inlineStr"/>
      <c r="CJ21" s="83" t="inlineStr"/>
      <c r="CK21" s="95" t="inlineStr"/>
      <c r="CL21" s="83" t="inlineStr"/>
      <c r="CM21" s="83" t="inlineStr"/>
      <c r="CN21" s="83" t="inlineStr"/>
      <c r="CO21" s="83" t="inlineStr"/>
      <c r="CP21" s="83" t="inlineStr"/>
      <c r="CQ21" s="83" t="inlineStr"/>
      <c r="CR21" s="83" t="inlineStr"/>
      <c r="CS21" s="83" t="inlineStr"/>
      <c r="CT21" s="83" t="inlineStr"/>
      <c r="CU21" s="83" t="inlineStr"/>
      <c r="CV21" s="83" t="inlineStr"/>
      <c r="CW21" s="83" t="inlineStr"/>
      <c r="CX21" s="83" t="inlineStr"/>
      <c r="CY21" s="83" t="inlineStr"/>
      <c r="CZ21" s="83" t="inlineStr"/>
      <c r="DA21" s="83" t="inlineStr"/>
      <c r="DB21" s="83" t="inlineStr"/>
      <c r="DC21" s="83" t="inlineStr"/>
      <c r="DD21" s="83" t="inlineStr"/>
      <c r="DE21" s="83" t="inlineStr"/>
      <c r="DF21" s="83" t="inlineStr"/>
      <c r="DG21" s="83" t="inlineStr"/>
      <c r="DH21" s="83" t="inlineStr"/>
      <c r="DI21" s="83" t="inlineStr"/>
      <c r="DJ21" s="83" t="inlineStr"/>
      <c r="DK21" s="83" t="inlineStr"/>
      <c r="DL21" s="83" t="inlineStr"/>
      <c r="DM21" s="83" t="inlineStr"/>
      <c r="DN21" s="83" t="inlineStr"/>
      <c r="DO21" s="83" t="inlineStr"/>
      <c r="DP21" s="83" t="inlineStr"/>
      <c r="DQ21" s="83" t="inlineStr"/>
      <c r="DR21" s="83" t="inlineStr"/>
      <c r="DS21" s="83" t="inlineStr"/>
      <c r="DT21" s="83" t="inlineStr"/>
      <c r="DU21" s="83" t="inlineStr"/>
      <c r="DV21" s="83" t="inlineStr"/>
      <c r="DW21" s="83" t="inlineStr"/>
      <c r="DX21" s="83" t="inlineStr"/>
      <c r="DY21" s="83" t="inlineStr"/>
      <c r="DZ21" s="83" t="inlineStr"/>
      <c r="EA21" s="83" t="inlineStr"/>
      <c r="EB21" s="83" t="inlineStr"/>
      <c r="EC21" s="83" t="inlineStr"/>
      <c r="ED21" s="83" t="inlineStr"/>
      <c r="EE21" s="83" t="inlineStr"/>
      <c r="EF21" s="83" t="inlineStr"/>
      <c r="EG21" s="83" t="inlineStr"/>
      <c r="EH21" s="83" t="inlineStr"/>
      <c r="EI21" s="83" t="inlineStr"/>
      <c r="EJ21" s="83" t="inlineStr"/>
      <c r="EK21" s="83" t="inlineStr"/>
      <c r="EL21" s="83" t="inlineStr"/>
      <c r="EM21" s="83" t="inlineStr"/>
      <c r="EN21" s="83" t="inlineStr"/>
      <c r="EO21" s="83" t="inlineStr"/>
      <c r="EP21" s="83" t="inlineStr"/>
      <c r="EQ21" s="83" t="inlineStr"/>
      <c r="ER21" s="83" t="inlineStr"/>
      <c r="ES21" s="83" t="inlineStr"/>
      <c r="ET21" s="83" t="inlineStr"/>
      <c r="EU21" s="83" t="inlineStr"/>
      <c r="EV21" s="83" t="inlineStr"/>
      <c r="EW21" s="83" t="inlineStr"/>
      <c r="EX21" s="83" t="inlineStr"/>
      <c r="EY21" s="83" t="inlineStr"/>
      <c r="EZ21" s="83" t="inlineStr"/>
      <c r="FA21" s="83" t="inlineStr"/>
      <c r="FB21" s="83" t="inlineStr"/>
      <c r="FC21" s="25" t="inlineStr"/>
      <c r="FD21" s="25" t="inlineStr"/>
      <c r="FE21" s="25" t="inlineStr"/>
      <c r="FF21" s="25" t="inlineStr"/>
      <c r="FG21" s="25" t="inlineStr"/>
      <c r="FH21" s="25" t="inlineStr"/>
      <c r="FI21" s="25" t="inlineStr"/>
      <c r="FJ21" s="25" t="inlineStr"/>
      <c r="FK21" s="25" t="inlineStr"/>
      <c r="FL21" s="25" t="inlineStr"/>
      <c r="FM21" s="25" t="inlineStr"/>
      <c r="FN21" s="25" t="inlineStr"/>
      <c r="FO21" s="25" t="inlineStr"/>
      <c r="FP21" s="25" t="inlineStr"/>
      <c r="FQ21" s="25" t="n"/>
    </row>
    <row r="22" ht="17.1" customHeight="1">
      <c r="A22" s="26" t="n">
        <v>97.5</v>
      </c>
      <c r="B22" s="83" t="inlineStr"/>
      <c r="C22" s="83" t="inlineStr"/>
      <c r="D22" s="83" t="inlineStr"/>
      <c r="E22" s="83" t="inlineStr"/>
      <c r="F22" s="83" t="inlineStr"/>
      <c r="G22" s="83" t="n">
        <v>0</v>
      </c>
      <c r="H22" s="83" t="n">
        <v>0</v>
      </c>
      <c r="I22" s="83" t="n">
        <v>0</v>
      </c>
      <c r="J22" s="83" t="n">
        <v>0</v>
      </c>
      <c r="K22" s="83" t="n">
        <v>0</v>
      </c>
      <c r="L22" s="83" t="n">
        <v>0</v>
      </c>
      <c r="M22" s="83" t="n">
        <v>0</v>
      </c>
      <c r="N22" s="83" t="n">
        <v>0</v>
      </c>
      <c r="O22" s="83" t="n">
        <v>0</v>
      </c>
      <c r="P22" s="83" t="n">
        <v>0</v>
      </c>
      <c r="Q22" s="83" t="n">
        <v>0</v>
      </c>
      <c r="R22" s="83" t="n">
        <v>0</v>
      </c>
      <c r="S22" s="83" t="n">
        <v>0</v>
      </c>
      <c r="T22" s="83" t="n">
        <v>0</v>
      </c>
      <c r="U22" s="83" t="n">
        <v>0</v>
      </c>
      <c r="V22" s="83" t="n">
        <v>0</v>
      </c>
      <c r="W22" s="83" t="n">
        <v>0</v>
      </c>
      <c r="X22" s="83" t="n">
        <v>0</v>
      </c>
      <c r="Y22" s="83" t="n">
        <v>0</v>
      </c>
      <c r="Z22" s="83" t="n">
        <v>0</v>
      </c>
      <c r="AA22" s="83" t="n">
        <v>0</v>
      </c>
      <c r="AB22" s="83" t="n">
        <v>0</v>
      </c>
      <c r="AC22" s="83" t="n">
        <v>0</v>
      </c>
      <c r="AD22" s="83" t="n">
        <v>0</v>
      </c>
      <c r="AE22" s="83" t="n">
        <v>0</v>
      </c>
      <c r="AF22" s="83" t="n">
        <v>0</v>
      </c>
      <c r="AG22" s="83" t="n">
        <v>0</v>
      </c>
      <c r="AH22" s="83" t="n">
        <v>0</v>
      </c>
      <c r="AI22" s="83" t="n">
        <v>0</v>
      </c>
      <c r="AJ22" s="83" t="n">
        <v>0</v>
      </c>
      <c r="AK22" s="83" t="n">
        <v>0</v>
      </c>
      <c r="AL22" s="83" t="n">
        <v>0</v>
      </c>
      <c r="AM22" s="83" t="n">
        <v>0</v>
      </c>
      <c r="AN22" s="83" t="n">
        <v>0</v>
      </c>
      <c r="AO22" s="83" t="n">
        <v>0</v>
      </c>
      <c r="AP22" s="83" t="n">
        <v>0</v>
      </c>
      <c r="AQ22" s="83" t="n">
        <v>0</v>
      </c>
      <c r="AR22" s="83" t="n">
        <v>0</v>
      </c>
      <c r="AS22" s="83" t="n">
        <v>0</v>
      </c>
      <c r="AT22" s="83" t="n">
        <v>0</v>
      </c>
      <c r="AU22" s="83" t="n">
        <v>0</v>
      </c>
      <c r="AV22" s="83" t="n">
        <v>0</v>
      </c>
      <c r="AW22" s="83" t="n">
        <v>0</v>
      </c>
      <c r="AX22" s="83" t="n">
        <v>7.14847380084352e-05</v>
      </c>
      <c r="AY22" s="83" t="n">
        <v>6.714113065664026e-05</v>
      </c>
      <c r="AZ22" s="83" t="n">
        <v>0</v>
      </c>
      <c r="BA22" s="83" t="n">
        <v>0</v>
      </c>
      <c r="BB22" s="83" t="n">
        <v>0</v>
      </c>
      <c r="BC22" s="83" t="n">
        <v>0</v>
      </c>
      <c r="BD22" s="83" t="n">
        <v>0</v>
      </c>
      <c r="BE22" s="83" t="n">
        <v>0</v>
      </c>
      <c r="BF22" s="84" t="n">
        <v>0</v>
      </c>
      <c r="BG22" s="83" t="n">
        <v>0</v>
      </c>
      <c r="BH22" s="85" t="n">
        <v>0</v>
      </c>
      <c r="BI22" s="85" t="n">
        <v>0</v>
      </c>
      <c r="BJ22" s="85" t="n">
        <v>7.369196757553427e-05</v>
      </c>
      <c r="BK22" s="86" t="n">
        <v>0</v>
      </c>
      <c r="BL22" s="86" t="n">
        <v>0</v>
      </c>
      <c r="BM22" s="86" t="n">
        <v>4.309973278165675e-05</v>
      </c>
      <c r="BN22" s="86" t="n">
        <v>0</v>
      </c>
      <c r="BO22" s="86" t="n">
        <v>7.709208649732105e-05</v>
      </c>
      <c r="BP22" s="86" t="n">
        <v>0</v>
      </c>
      <c r="BQ22" t="n">
        <v>0</v>
      </c>
      <c r="BR22" s="96" t="n">
        <v>0</v>
      </c>
      <c r="BS22" s="83" t="n">
        <v>0</v>
      </c>
      <c r="BT22" s="83" t="n">
        <v>0</v>
      </c>
      <c r="BU22" s="83" t="n">
        <v>0</v>
      </c>
      <c r="BV22" s="95" t="n">
        <v>0</v>
      </c>
      <c r="BW22" s="83" t="n">
        <v>2.204051045822221e-05</v>
      </c>
      <c r="BX22" s="83" t="n">
        <v>2.017593414575095e-05</v>
      </c>
      <c r="BY22" s="83" t="inlineStr"/>
      <c r="BZ22" s="83" t="inlineStr"/>
      <c r="CA22" s="95" t="inlineStr"/>
      <c r="CB22" s="83" t="inlineStr"/>
      <c r="CC22" s="83" t="inlineStr"/>
      <c r="CD22" s="83" t="inlineStr"/>
      <c r="CE22" s="83" t="inlineStr"/>
      <c r="CF22" s="95" t="inlineStr"/>
      <c r="CG22" s="83" t="inlineStr"/>
      <c r="CH22" s="83" t="inlineStr"/>
      <c r="CI22" s="83" t="inlineStr"/>
      <c r="CJ22" s="83" t="inlineStr"/>
      <c r="CK22" s="83" t="inlineStr"/>
      <c r="CL22" s="83" t="inlineStr"/>
      <c r="CM22" s="83" t="inlineStr"/>
      <c r="CN22" s="83" t="inlineStr"/>
      <c r="CO22" s="83" t="inlineStr"/>
      <c r="CP22" s="83" t="inlineStr"/>
      <c r="CQ22" s="83" t="inlineStr"/>
      <c r="CR22" s="83" t="inlineStr"/>
      <c r="CS22" s="83" t="inlineStr"/>
      <c r="CT22" s="83" t="inlineStr"/>
      <c r="CU22" s="83" t="inlineStr"/>
      <c r="CV22" s="83" t="inlineStr"/>
      <c r="CW22" s="83" t="inlineStr"/>
      <c r="CX22" s="83" t="inlineStr"/>
      <c r="CY22" s="83" t="inlineStr"/>
      <c r="CZ22" s="83" t="inlineStr"/>
      <c r="DA22" s="83" t="inlineStr"/>
      <c r="DB22" s="83" t="inlineStr"/>
      <c r="DC22" s="83" t="inlineStr"/>
      <c r="DD22" s="83" t="inlineStr"/>
      <c r="DE22" s="83" t="inlineStr"/>
      <c r="DF22" s="83" t="inlineStr"/>
      <c r="DG22" s="83" t="inlineStr"/>
      <c r="DH22" s="83" t="inlineStr"/>
      <c r="DI22" s="83" t="inlineStr"/>
      <c r="DJ22" s="83" t="inlineStr"/>
      <c r="DK22" s="83" t="inlineStr"/>
      <c r="DL22" s="83" t="inlineStr"/>
      <c r="DM22" s="83" t="inlineStr"/>
      <c r="DN22" s="83" t="inlineStr"/>
      <c r="DO22" s="83" t="inlineStr"/>
      <c r="DP22" s="83" t="inlineStr"/>
      <c r="DQ22" s="83" t="inlineStr"/>
      <c r="DR22" s="83" t="inlineStr"/>
      <c r="DS22" s="83" t="inlineStr"/>
      <c r="DT22" s="83" t="inlineStr"/>
      <c r="DU22" s="83" t="inlineStr"/>
      <c r="DV22" s="83" t="inlineStr"/>
      <c r="DW22" s="83" t="inlineStr"/>
      <c r="DX22" s="83" t="inlineStr"/>
      <c r="DY22" s="83" t="inlineStr"/>
      <c r="DZ22" s="83" t="inlineStr"/>
      <c r="EA22" s="83" t="inlineStr"/>
      <c r="EB22" s="83" t="inlineStr"/>
      <c r="EC22" s="83" t="inlineStr"/>
      <c r="ED22" s="83" t="inlineStr"/>
      <c r="EE22" s="83" t="inlineStr"/>
      <c r="EF22" s="83" t="inlineStr"/>
      <c r="EG22" s="83" t="inlineStr"/>
      <c r="EH22" s="83" t="inlineStr"/>
      <c r="EI22" s="83" t="inlineStr"/>
      <c r="EJ22" s="83" t="inlineStr"/>
      <c r="EK22" s="83" t="inlineStr"/>
      <c r="EL22" s="83" t="inlineStr"/>
      <c r="EM22" s="83" t="inlineStr"/>
      <c r="EN22" s="83" t="inlineStr"/>
      <c r="EO22" s="83" t="inlineStr"/>
      <c r="EP22" s="83" t="inlineStr"/>
      <c r="EQ22" s="83" t="inlineStr"/>
      <c r="ER22" s="83" t="inlineStr"/>
      <c r="ES22" s="83" t="inlineStr"/>
      <c r="ET22" s="83" t="inlineStr"/>
      <c r="EU22" s="83" t="inlineStr"/>
      <c r="EV22" s="83" t="inlineStr"/>
      <c r="EW22" s="83" t="inlineStr"/>
      <c r="EX22" s="83" t="inlineStr"/>
      <c r="EY22" s="83" t="inlineStr"/>
      <c r="EZ22" s="83" t="inlineStr"/>
      <c r="FA22" s="83" t="inlineStr"/>
      <c r="FB22" s="83" t="inlineStr"/>
      <c r="FC22" s="25" t="inlineStr"/>
      <c r="FD22" s="25" t="inlineStr"/>
      <c r="FE22" s="25" t="inlineStr"/>
      <c r="FF22" s="25" t="inlineStr"/>
      <c r="FG22" s="25" t="inlineStr"/>
      <c r="FH22" s="25" t="inlineStr"/>
      <c r="FI22" s="25" t="inlineStr"/>
      <c r="FJ22" s="25" t="inlineStr"/>
      <c r="FK22" s="25" t="inlineStr"/>
      <c r="FL22" s="25" t="inlineStr"/>
      <c r="FM22" s="25" t="inlineStr"/>
      <c r="FN22" s="25" t="inlineStr"/>
      <c r="FO22" s="25" t="inlineStr"/>
      <c r="FP22" s="25" t="inlineStr"/>
      <c r="FQ22" s="25" t="n"/>
    </row>
    <row r="23" ht="17.1" customHeight="1">
      <c r="A23" s="26" t="n">
        <v>102.5</v>
      </c>
      <c r="B23" s="83" t="n">
        <v>0</v>
      </c>
      <c r="C23" s="83" t="n">
        <v>0</v>
      </c>
      <c r="D23" s="83" t="n">
        <v>0</v>
      </c>
      <c r="E23" s="83" t="n">
        <v>0</v>
      </c>
      <c r="F23" s="83" t="n">
        <v>0</v>
      </c>
      <c r="G23" s="83" t="n">
        <v>0</v>
      </c>
      <c r="H23" s="83" t="n">
        <v>0</v>
      </c>
      <c r="I23" s="83" t="n">
        <v>0</v>
      </c>
      <c r="J23" s="83" t="n">
        <v>0</v>
      </c>
      <c r="K23" s="83" t="n">
        <v>0</v>
      </c>
      <c r="L23" s="83" t="n">
        <v>0</v>
      </c>
      <c r="M23" s="83" t="n">
        <v>0</v>
      </c>
      <c r="N23" s="83" t="n">
        <v>0</v>
      </c>
      <c r="O23" s="83" t="n">
        <v>0</v>
      </c>
      <c r="P23" s="83" t="n">
        <v>0</v>
      </c>
      <c r="Q23" s="83" t="n">
        <v>0</v>
      </c>
      <c r="R23" s="83" t="n">
        <v>0</v>
      </c>
      <c r="S23" s="83" t="n">
        <v>0</v>
      </c>
      <c r="T23" s="83" t="n">
        <v>0</v>
      </c>
      <c r="U23" s="83" t="n">
        <v>0</v>
      </c>
      <c r="V23" s="83" t="n">
        <v>0</v>
      </c>
      <c r="W23" s="83" t="n">
        <v>0</v>
      </c>
      <c r="X23" s="83" t="n">
        <v>0</v>
      </c>
      <c r="Y23" s="83" t="n">
        <v>0</v>
      </c>
      <c r="Z23" s="83" t="n">
        <v>0</v>
      </c>
      <c r="AA23" s="83" t="n">
        <v>0</v>
      </c>
      <c r="AB23" s="83" t="n">
        <v>0</v>
      </c>
      <c r="AC23" s="83" t="n">
        <v>0</v>
      </c>
      <c r="AD23" s="83" t="n">
        <v>0</v>
      </c>
      <c r="AE23" s="83" t="n">
        <v>0</v>
      </c>
      <c r="AF23" s="83" t="n">
        <v>0</v>
      </c>
      <c r="AG23" s="83" t="n">
        <v>0</v>
      </c>
      <c r="AH23" s="83" t="n">
        <v>0</v>
      </c>
      <c r="AI23" s="83" t="n">
        <v>0</v>
      </c>
      <c r="AJ23" s="83" t="n">
        <v>0</v>
      </c>
      <c r="AK23" s="83" t="n">
        <v>0</v>
      </c>
      <c r="AL23" s="83" t="n">
        <v>0</v>
      </c>
      <c r="AM23" s="83" t="n">
        <v>0</v>
      </c>
      <c r="AN23" s="83" t="n">
        <v>0</v>
      </c>
      <c r="AO23" s="83" t="n">
        <v>0</v>
      </c>
      <c r="AP23" s="83" t="n">
        <v>0</v>
      </c>
      <c r="AQ23" s="83" t="n">
        <v>0</v>
      </c>
      <c r="AR23" s="83" t="n">
        <v>0</v>
      </c>
      <c r="AS23" s="83" t="n">
        <v>0</v>
      </c>
      <c r="AT23" s="83" t="n">
        <v>0</v>
      </c>
      <c r="AU23" s="83" t="n">
        <v>0</v>
      </c>
      <c r="AV23" s="83" t="n">
        <v>0</v>
      </c>
      <c r="AW23" s="83" t="n">
        <v>0.0002013693113169553</v>
      </c>
      <c r="AX23" s="83" t="n">
        <v>0</v>
      </c>
      <c r="AY23" s="83" t="n">
        <v>0</v>
      </c>
      <c r="AZ23" s="83" t="n">
        <v>0</v>
      </c>
      <c r="BA23" s="83" t="n">
        <v>0</v>
      </c>
      <c r="BB23" s="84" t="n">
        <v>0</v>
      </c>
      <c r="BC23" s="85" t="n">
        <v>0</v>
      </c>
      <c r="BD23" s="85" t="n">
        <v>0</v>
      </c>
      <c r="BE23" s="85" t="n">
        <v>0</v>
      </c>
      <c r="BF23" s="85" t="n">
        <v>0</v>
      </c>
      <c r="BG23" s="86" t="n">
        <v>0</v>
      </c>
      <c r="BH23" s="86" t="n">
        <v>0</v>
      </c>
      <c r="BI23" s="86" t="n">
        <v>0</v>
      </c>
      <c r="BJ23" s="86" t="n">
        <v>0</v>
      </c>
      <c r="BK23" s="86" t="n">
        <v>0.0002011263073209976</v>
      </c>
      <c r="BL23" s="95" t="n">
        <v>0</v>
      </c>
      <c r="BM23" s="83" t="n">
        <v>0</v>
      </c>
      <c r="BN23" s="83" t="n">
        <v>0</v>
      </c>
      <c r="BO23" s="83" t="n">
        <v>0</v>
      </c>
      <c r="BP23" s="83" t="n">
        <v>0</v>
      </c>
      <c r="BQ23" t="n">
        <v>0</v>
      </c>
      <c r="BR23" s="96" t="n">
        <v>0</v>
      </c>
      <c r="BS23" s="83" t="n">
        <v>0.0001022599447796298</v>
      </c>
      <c r="BT23" s="83" t="inlineStr"/>
      <c r="BU23" s="83" t="inlineStr"/>
      <c r="BV23" s="95" t="inlineStr"/>
      <c r="BW23" s="83" t="inlineStr"/>
      <c r="BX23" s="83" t="inlineStr"/>
      <c r="BY23" s="83" t="inlineStr"/>
      <c r="BZ23" s="83" t="inlineStr"/>
      <c r="CA23" s="95" t="inlineStr"/>
      <c r="CB23" s="83" t="inlineStr"/>
      <c r="CC23" s="83" t="inlineStr"/>
      <c r="CD23" s="83" t="inlineStr"/>
      <c r="CE23" s="83" t="inlineStr"/>
      <c r="CF23" s="83" t="inlineStr"/>
      <c r="CG23" s="83" t="inlineStr"/>
      <c r="CH23" s="83" t="inlineStr"/>
      <c r="CI23" s="83" t="inlineStr"/>
      <c r="CJ23" s="83" t="inlineStr"/>
      <c r="CK23" s="83" t="inlineStr"/>
      <c r="CL23" s="83" t="inlineStr"/>
      <c r="CM23" s="83" t="inlineStr"/>
      <c r="CN23" s="83" t="inlineStr"/>
      <c r="CO23" s="83" t="inlineStr"/>
      <c r="CP23" s="83" t="inlineStr"/>
      <c r="CQ23" s="83" t="inlineStr"/>
      <c r="CR23" s="83" t="inlineStr"/>
      <c r="CS23" s="83" t="inlineStr"/>
      <c r="CT23" s="83" t="inlineStr"/>
      <c r="CU23" s="83" t="inlineStr"/>
      <c r="CV23" s="83" t="inlineStr"/>
      <c r="CW23" s="83" t="inlineStr"/>
      <c r="CX23" s="83" t="inlineStr"/>
      <c r="CY23" s="83" t="inlineStr"/>
      <c r="CZ23" s="83" t="inlineStr"/>
      <c r="DA23" s="83" t="inlineStr"/>
      <c r="DB23" s="83" t="inlineStr"/>
      <c r="DC23" s="83" t="inlineStr"/>
      <c r="DD23" s="83" t="inlineStr"/>
      <c r="DE23" s="83" t="inlineStr"/>
      <c r="DF23" s="83" t="inlineStr"/>
      <c r="DG23" s="83" t="inlineStr"/>
      <c r="DH23" s="83" t="inlineStr"/>
      <c r="DI23" s="83" t="inlineStr"/>
      <c r="DJ23" s="83" t="inlineStr"/>
      <c r="DK23" s="83" t="inlineStr"/>
      <c r="DL23" s="83" t="inlineStr"/>
      <c r="DM23" s="83" t="inlineStr"/>
      <c r="DN23" s="83" t="inlineStr"/>
      <c r="DO23" s="83" t="inlineStr"/>
      <c r="DP23" s="83" t="inlineStr"/>
      <c r="DQ23" s="83" t="inlineStr"/>
      <c r="DR23" s="83" t="inlineStr"/>
      <c r="DS23" s="83" t="inlineStr"/>
      <c r="DT23" s="83" t="inlineStr"/>
      <c r="DU23" s="83" t="inlineStr"/>
      <c r="DV23" s="83" t="inlineStr"/>
      <c r="DW23" s="83" t="inlineStr"/>
      <c r="DX23" s="83" t="inlineStr"/>
      <c r="DY23" s="83" t="inlineStr"/>
      <c r="DZ23" s="83" t="inlineStr"/>
      <c r="EA23" s="83" t="inlineStr"/>
      <c r="EB23" s="83" t="inlineStr"/>
      <c r="EC23" s="83" t="inlineStr"/>
      <c r="ED23" s="83" t="inlineStr"/>
      <c r="EE23" s="83" t="inlineStr"/>
      <c r="EF23" s="83" t="inlineStr"/>
      <c r="EG23" s="83" t="inlineStr"/>
      <c r="EH23" s="83" t="inlineStr"/>
      <c r="EI23" s="83" t="inlineStr"/>
      <c r="EJ23" s="83" t="inlineStr"/>
      <c r="EK23" s="83" t="inlineStr"/>
      <c r="EL23" s="83" t="inlineStr"/>
      <c r="EM23" s="83" t="inlineStr"/>
      <c r="EN23" s="83" t="inlineStr"/>
      <c r="EO23" s="83" t="inlineStr"/>
      <c r="EP23" s="83" t="inlineStr"/>
      <c r="EQ23" s="83" t="inlineStr"/>
      <c r="ER23" s="83" t="inlineStr"/>
      <c r="ES23" s="83" t="inlineStr"/>
      <c r="ET23" s="83" t="inlineStr"/>
      <c r="EU23" s="83" t="inlineStr"/>
      <c r="EV23" s="83" t="inlineStr"/>
      <c r="EW23" s="83" t="inlineStr"/>
      <c r="EX23" s="83" t="inlineStr"/>
      <c r="EY23" s="83" t="inlineStr"/>
      <c r="EZ23" s="83" t="inlineStr"/>
      <c r="FA23" s="83" t="inlineStr"/>
      <c r="FB23" s="83" t="inlineStr"/>
      <c r="FC23" s="25" t="inlineStr"/>
      <c r="FD23" s="25" t="inlineStr"/>
      <c r="FE23" s="25" t="inlineStr"/>
      <c r="FF23" s="25" t="inlineStr"/>
      <c r="FG23" s="25" t="inlineStr"/>
      <c r="FH23" s="25" t="inlineStr"/>
      <c r="FI23" s="25" t="inlineStr"/>
      <c r="FJ23" s="25" t="inlineStr"/>
      <c r="FK23" s="25" t="inlineStr"/>
      <c r="FL23" s="25" t="inlineStr"/>
      <c r="FM23" s="25" t="inlineStr"/>
      <c r="FN23" s="25" t="inlineStr"/>
      <c r="FO23" s="25" t="inlineStr"/>
      <c r="FP23" s="25" t="inlineStr"/>
      <c r="FQ23" s="25" t="n"/>
    </row>
    <row r="24">
      <c r="BG24" s="95" t="n"/>
      <c r="BL24" s="95" t="n"/>
      <c r="BV24" s="95" t="n"/>
    </row>
    <row r="25">
      <c r="BG25" s="95" t="n"/>
      <c r="BL25" s="95" t="n"/>
    </row>
    <row r="26">
      <c r="BG26" s="95" t="n"/>
      <c r="BL26" s="95" t="n"/>
    </row>
    <row r="27">
      <c r="BG27" s="95" t="n"/>
    </row>
    <row r="28">
      <c r="BB28" s="25" t="n"/>
    </row>
    <row r="29">
      <c r="AW29" s="25" t="n"/>
    </row>
    <row r="30">
      <c r="AR30" s="25" t="n"/>
    </row>
    <row r="31">
      <c r="AR31" s="25" t="n"/>
    </row>
  </sheetData>
  <printOptions gridLines="1" gridLinesSet="0"/>
  <pageMargins left="0.75" right="0.75" top="1" bottom="1" header="0.5" footer="0.5"/>
</worksheet>
</file>

<file path=xl/worksheets/sheet39.xml><?xml version="1.0" encoding="utf-8"?>
<worksheet xmlns="http://schemas.openxmlformats.org/spreadsheetml/2006/main">
  <sheetPr codeName="Sheet13">
    <outlinePr summaryBelow="1" summaryRight="1"/>
    <pageSetUpPr fitToPage="1"/>
  </sheetPr>
  <dimension ref="A1:AC53"/>
  <sheetViews>
    <sheetView showGridLines="0" topLeftCell="A34" zoomScale="30" zoomScaleNormal="30" workbookViewId="0">
      <selection activeCell="R50" sqref="R5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3.28515625" customWidth="1" min="2" max="16"/>
    <col width="19.140625" bestFit="1" customWidth="1" min="17" max="18"/>
  </cols>
  <sheetData>
    <row r="1" ht="61.5" customHeight="1">
      <c r="A1" s="3" t="n"/>
      <c r="B1" s="2" t="n"/>
      <c r="C1" s="2" t="n"/>
      <c r="D1" s="2" t="n"/>
      <c r="E1" s="5" t="n"/>
      <c r="F1" s="5" t="n"/>
      <c r="G1" s="5" t="n"/>
      <c r="H1" s="5">
        <f>CONCATENATE('Raw Adj (EAM)'!A1," EAM")</f>
        <v/>
      </c>
      <c r="I1" s="2" t="inlineStr"/>
      <c r="J1" s="2" t="inlineStr">
        <is>
          <t>(EAM) OBS*(h,t)</t>
        </is>
      </c>
      <c r="K1" s="2" t="n"/>
      <c r="L1" s="2" t="n"/>
      <c r="M1" s="2" t="n"/>
      <c r="N1" s="2" t="n"/>
      <c r="O1" s="2" t="n"/>
      <c r="P1" s="2" t="n"/>
    </row>
    <row r="2" ht="61.5" customHeight="1">
      <c r="A2" s="3" t="n"/>
      <c r="B2" s="2" t="n"/>
      <c r="C2" s="2" t="n"/>
      <c r="D2" s="2" t="n"/>
      <c r="E2" s="5" t="n"/>
      <c r="F2" s="5" t="n"/>
      <c r="G2" s="5" t="n"/>
      <c r="H2" s="5" t="inlineStr">
        <is>
          <t>per 100,000 individuals</t>
        </is>
      </c>
      <c r="I2" s="2" t="inlineStr"/>
      <c r="J2" s="2" t="n"/>
      <c r="K2" s="2" t="n"/>
      <c r="L2" s="2" t="n"/>
      <c r="M2" s="2" t="n"/>
      <c r="N2" s="2" t="n"/>
      <c r="O2" s="2" t="n"/>
      <c r="P2" s="2" t="n"/>
    </row>
    <row r="3" ht="19.5" customHeight="1" thickBot="1">
      <c r="A3" s="3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</row>
    <row r="4" ht="102" customFormat="1" customHeight="1" s="4" thickBot="1" thickTop="1">
      <c r="A4" s="113" t="inlineStr">
        <is>
          <t>AGE_AT_DEATH</t>
        </is>
      </c>
      <c r="B4" s="113" t="n">
        <v>1840</v>
      </c>
      <c r="C4" s="113" t="n">
        <v>1850</v>
      </c>
      <c r="D4" s="113" t="n">
        <v>1860</v>
      </c>
      <c r="E4" s="113" t="n">
        <v>1870</v>
      </c>
      <c r="F4" s="113" t="n">
        <v>1880</v>
      </c>
      <c r="G4" s="113" t="n">
        <v>1890</v>
      </c>
      <c r="H4" s="113" t="n">
        <v>1900</v>
      </c>
      <c r="I4" s="113" t="n">
        <v>1910</v>
      </c>
      <c r="J4" s="113" t="n">
        <v>1920</v>
      </c>
      <c r="K4" s="113" t="n">
        <v>1930</v>
      </c>
      <c r="L4" s="113" t="n">
        <v>1940</v>
      </c>
      <c r="M4" s="113" t="n">
        <v>1950</v>
      </c>
      <c r="N4" s="113" t="n">
        <v>1960</v>
      </c>
      <c r="O4" s="113" t="n">
        <v>1970</v>
      </c>
      <c r="P4" s="113" t="n">
        <v>1980</v>
      </c>
      <c r="Q4" s="113" t="n">
        <v>1990</v>
      </c>
      <c r="R4" s="113" t="n">
        <v>2000</v>
      </c>
      <c r="S4" s="114" t="n">
        <v>2010</v>
      </c>
      <c r="T4" s="115" t="n"/>
      <c r="U4" s="115" t="n"/>
      <c r="V4" s="115" t="n"/>
      <c r="W4" s="115" t="n"/>
      <c r="X4" s="116" t="n"/>
      <c r="Y4" s="116" t="n"/>
      <c r="Z4" s="116" t="n"/>
      <c r="AA4" s="116" t="n"/>
      <c r="AB4" s="116" t="n"/>
      <c r="AC4" s="116" t="n"/>
    </row>
    <row r="5" ht="63" customFormat="1" customHeight="1" s="4">
      <c r="A5" s="117" t="n">
        <v>0.5</v>
      </c>
      <c r="B5" s="118" t="inlineStr"/>
      <c r="C5" s="118" t="inlineStr"/>
      <c r="D5" s="118" t="inlineStr"/>
      <c r="E5" s="118" t="inlineStr"/>
      <c r="F5" s="118" t="inlineStr"/>
      <c r="G5" s="118" t="inlineStr"/>
      <c r="H5" s="118" t="inlineStr"/>
      <c r="I5" s="118" t="inlineStr"/>
      <c r="J5" s="118" t="inlineStr"/>
      <c r="K5" s="119" t="inlineStr"/>
      <c r="L5" s="119" t="n">
        <v>0</v>
      </c>
      <c r="M5" s="119" t="n">
        <v>0</v>
      </c>
      <c r="N5" s="119" t="n">
        <v>0</v>
      </c>
      <c r="O5" s="119" t="n">
        <v>0</v>
      </c>
      <c r="P5" s="119" t="n">
        <v>1.313179889569243e-07</v>
      </c>
      <c r="Q5" s="119" t="n">
        <v>0</v>
      </c>
      <c r="R5" s="119" t="n">
        <v>0</v>
      </c>
      <c r="S5" s="115" t="n">
        <v>0</v>
      </c>
      <c r="T5" s="115" t="n"/>
      <c r="U5" s="115" t="n"/>
      <c r="V5" s="115" t="n"/>
      <c r="W5" s="115" t="n"/>
      <c r="X5" s="116" t="n"/>
      <c r="Y5" s="116" t="n"/>
      <c r="Z5" s="116" t="n"/>
      <c r="AA5" s="116" t="n"/>
      <c r="AB5" s="116" t="n"/>
      <c r="AC5" s="116" t="n"/>
    </row>
    <row r="6" ht="63" customHeight="1">
      <c r="A6" s="117" t="n">
        <v>3</v>
      </c>
      <c r="B6" s="118" t="inlineStr"/>
      <c r="C6" s="118" t="inlineStr"/>
      <c r="D6" s="118" t="inlineStr"/>
      <c r="E6" s="118" t="inlineStr"/>
      <c r="F6" s="118" t="inlineStr"/>
      <c r="G6" s="118" t="inlineStr"/>
      <c r="H6" s="118" t="inlineStr"/>
      <c r="I6" s="118" t="inlineStr"/>
      <c r="J6" s="118" t="inlineStr"/>
      <c r="K6" s="119" t="inlineStr"/>
      <c r="L6" s="119" t="n">
        <v>0</v>
      </c>
      <c r="M6" s="119" t="n">
        <v>0</v>
      </c>
      <c r="N6" s="119" t="n">
        <v>0</v>
      </c>
      <c r="O6" s="119" t="n">
        <v>0</v>
      </c>
      <c r="P6" s="119" t="n">
        <v>0</v>
      </c>
      <c r="Q6" s="119" t="n">
        <v>0</v>
      </c>
      <c r="R6" s="119" t="n">
        <v>1.603466349982932e-08</v>
      </c>
      <c r="S6" s="115" t="n">
        <v>2.34873608165279e-08</v>
      </c>
      <c r="T6" s="115" t="n"/>
      <c r="U6" s="115" t="n"/>
      <c r="V6" s="115" t="n"/>
      <c r="W6" s="115" t="n"/>
      <c r="X6" s="116" t="n"/>
      <c r="Y6" s="116" t="n"/>
      <c r="Z6" s="116" t="n"/>
      <c r="AA6" s="116" t="n"/>
      <c r="AB6" s="116" t="n"/>
      <c r="AC6" s="116" t="n"/>
    </row>
    <row r="7" ht="63" customHeight="1">
      <c r="A7" s="117" t="n">
        <v>7.5</v>
      </c>
      <c r="B7" s="118" t="inlineStr"/>
      <c r="C7" s="118" t="inlineStr"/>
      <c r="D7" s="118" t="inlineStr"/>
      <c r="E7" s="118" t="inlineStr"/>
      <c r="F7" s="118" t="inlineStr"/>
      <c r="G7" s="118" t="inlineStr"/>
      <c r="H7" s="118" t="inlineStr"/>
      <c r="I7" s="118" t="inlineStr"/>
      <c r="J7" s="118" t="inlineStr"/>
      <c r="K7" s="119" t="inlineStr"/>
      <c r="L7" s="119" t="n">
        <v>2.076102742657764e-07</v>
      </c>
      <c r="M7" s="119" t="n">
        <v>1.165955322439045e-07</v>
      </c>
      <c r="N7" s="119" t="n">
        <v>5.968043511584227e-08</v>
      </c>
      <c r="O7" s="119" t="n">
        <v>5.675255755897837e-08</v>
      </c>
      <c r="P7" s="119" t="n">
        <v>3.983666346425255e-08</v>
      </c>
      <c r="Q7" s="119" t="n">
        <v>0</v>
      </c>
      <c r="R7" s="119" t="n">
        <v>0</v>
      </c>
      <c r="S7" s="115" t="n">
        <v>0</v>
      </c>
      <c r="T7" s="115" t="n"/>
      <c r="U7" s="115" t="n"/>
      <c r="V7" s="115" t="n"/>
      <c r="W7" s="115" t="n"/>
      <c r="X7" s="116" t="n"/>
      <c r="Y7" s="116" t="n"/>
      <c r="Z7" s="116" t="n"/>
      <c r="AA7" s="116" t="n"/>
      <c r="AB7" s="116" t="n"/>
      <c r="AC7" s="116" t="n"/>
    </row>
    <row r="8" ht="63" customHeight="1">
      <c r="A8" s="120" t="n">
        <v>12.5</v>
      </c>
      <c r="B8" s="118" t="inlineStr"/>
      <c r="C8" s="118" t="inlineStr"/>
      <c r="D8" s="118" t="inlineStr"/>
      <c r="E8" s="118" t="inlineStr"/>
      <c r="F8" s="118" t="inlineStr"/>
      <c r="G8" s="118" t="inlineStr"/>
      <c r="H8" s="118" t="inlineStr"/>
      <c r="I8" s="118" t="inlineStr"/>
      <c r="J8" s="118" t="inlineStr"/>
      <c r="K8" s="119" t="n">
        <v>0</v>
      </c>
      <c r="L8" s="119" t="n">
        <v>1.026855949504328e-07</v>
      </c>
      <c r="M8" s="119" t="n">
        <v>4.619780471878844e-08</v>
      </c>
      <c r="N8" s="119" t="n">
        <v>4.720210718067508e-08</v>
      </c>
      <c r="O8" s="119" t="n">
        <v>4.187859441587384e-08</v>
      </c>
      <c r="P8" s="119" t="n">
        <v>0</v>
      </c>
      <c r="Q8" s="119" t="n">
        <v>0</v>
      </c>
      <c r="R8" s="119" t="n">
        <v>3.119480538231838e-08</v>
      </c>
      <c r="S8" s="115" t="inlineStr"/>
      <c r="T8" s="115" t="n"/>
      <c r="U8" s="115" t="n"/>
      <c r="V8" s="115" t="n"/>
      <c r="W8" s="115" t="n"/>
      <c r="X8" s="116" t="n"/>
      <c r="Y8" s="116" t="n"/>
      <c r="Z8" s="116" t="n"/>
      <c r="AA8" s="116" t="n"/>
      <c r="AB8" s="116" t="n"/>
      <c r="AC8" s="116" t="n"/>
    </row>
    <row r="9" ht="63" customHeight="1">
      <c r="A9" s="120" t="n">
        <v>17.5</v>
      </c>
      <c r="B9" s="118" t="inlineStr"/>
      <c r="C9" s="118" t="inlineStr"/>
      <c r="D9" s="118" t="inlineStr"/>
      <c r="E9" s="118" t="inlineStr"/>
      <c r="F9" s="118" t="inlineStr"/>
      <c r="G9" s="118" t="inlineStr"/>
      <c r="H9" s="118" t="inlineStr"/>
      <c r="I9" s="118" t="inlineStr"/>
      <c r="J9" s="118" t="inlineStr"/>
      <c r="K9" s="118" t="n">
        <v>1.880536912284114e-07</v>
      </c>
      <c r="L9" s="119" t="n">
        <v>2.096401588987244e-07</v>
      </c>
      <c r="M9" s="119" t="n">
        <v>6.911599220727478e-08</v>
      </c>
      <c r="N9" s="119" t="n">
        <v>1.168713829219474e-07</v>
      </c>
      <c r="O9" s="119" t="n">
        <v>9.430885002813829e-08</v>
      </c>
      <c r="P9" s="119" t="n">
        <v>3.641582666178526e-08</v>
      </c>
      <c r="Q9" s="119" t="n">
        <v>4.784727088481789e-08</v>
      </c>
      <c r="R9" s="119" t="n">
        <v>4.091546662293212e-08</v>
      </c>
      <c r="S9" s="115" t="inlineStr"/>
      <c r="T9" s="115" t="n"/>
      <c r="U9" s="115" t="n"/>
      <c r="V9" s="115" t="n"/>
      <c r="W9" s="115" t="n"/>
      <c r="X9" s="116" t="n"/>
      <c r="Y9" s="116" t="n"/>
      <c r="Z9" s="116" t="n"/>
      <c r="AA9" s="116" t="n"/>
      <c r="AB9" s="116" t="n"/>
      <c r="AC9" s="116" t="n"/>
    </row>
    <row r="10" ht="63" customHeight="1">
      <c r="A10" s="120" t="n">
        <v>22.5</v>
      </c>
      <c r="B10" s="118" t="inlineStr"/>
      <c r="C10" s="118" t="inlineStr"/>
      <c r="D10" s="118" t="inlineStr"/>
      <c r="E10" s="118" t="inlineStr"/>
      <c r="F10" s="118" t="inlineStr"/>
      <c r="G10" s="118" t="inlineStr"/>
      <c r="H10" s="118" t="inlineStr"/>
      <c r="I10" s="118" t="inlineStr"/>
      <c r="J10" s="118" t="n">
        <v>3.788929328124688e-07</v>
      </c>
      <c r="K10" s="118" t="n">
        <v>3.386121618744235e-07</v>
      </c>
      <c r="L10" s="118" t="n">
        <v>2.003620224808253e-07</v>
      </c>
      <c r="M10" s="119" t="n">
        <v>1.141437689605626e-07</v>
      </c>
      <c r="N10" s="119" t="n">
        <v>1.634913581783448e-07</v>
      </c>
      <c r="O10" s="119" t="n">
        <v>1.188277097820363e-07</v>
      </c>
      <c r="P10" s="118" t="n">
        <v>1.189087697501132e-07</v>
      </c>
      <c r="Q10" s="118" t="n">
        <v>1.160633638465281e-07</v>
      </c>
      <c r="R10" s="118" t="inlineStr"/>
      <c r="S10" s="115" t="inlineStr"/>
      <c r="T10" s="115" t="n"/>
      <c r="U10" s="115" t="n"/>
      <c r="V10" s="115" t="n"/>
      <c r="W10" s="115" t="n"/>
      <c r="X10" s="116" t="n"/>
      <c r="Y10" s="116" t="n"/>
      <c r="Z10" s="116" t="n"/>
      <c r="AA10" s="116" t="n"/>
      <c r="AB10" s="116" t="n"/>
      <c r="AC10" s="116" t="n"/>
    </row>
    <row r="11" ht="63" customHeight="1">
      <c r="A11" s="120" t="n">
        <v>27.5</v>
      </c>
      <c r="B11" s="118" t="inlineStr"/>
      <c r="C11" s="118" t="inlineStr"/>
      <c r="D11" s="118" t="inlineStr"/>
      <c r="E11" s="118" t="inlineStr"/>
      <c r="F11" s="118" t="inlineStr"/>
      <c r="G11" s="118" t="inlineStr"/>
      <c r="H11" s="118" t="inlineStr"/>
      <c r="I11" s="118" t="inlineStr"/>
      <c r="J11" s="118" t="n">
        <v>3.443570540116436e-07</v>
      </c>
      <c r="K11" s="118" t="n">
        <v>3.608753345384387e-07</v>
      </c>
      <c r="L11" s="118" t="n">
        <v>4.695088552979614e-07</v>
      </c>
      <c r="M11" s="118" t="n">
        <v>3.513379850029276e-07</v>
      </c>
      <c r="N11" s="119" t="n">
        <v>1.899610430718366e-07</v>
      </c>
      <c r="O11" s="119" t="n">
        <v>8.837092151986223e-08</v>
      </c>
      <c r="P11" s="119" t="n">
        <v>1.554195985352846e-07</v>
      </c>
      <c r="Q11" s="118" t="n">
        <v>1.124807258723609e-07</v>
      </c>
      <c r="R11" s="118" t="inlineStr"/>
      <c r="S11" s="115" t="inlineStr"/>
      <c r="T11" s="115" t="n"/>
      <c r="U11" s="115" t="n"/>
      <c r="V11" s="115" t="n"/>
      <c r="W11" s="115" t="n"/>
      <c r="X11" s="116" t="n"/>
      <c r="Y11" s="116" t="n"/>
      <c r="Z11" s="116" t="n"/>
      <c r="AA11" s="116" t="n"/>
      <c r="AB11" s="116" t="n"/>
      <c r="AC11" s="116" t="n"/>
    </row>
    <row r="12" ht="63" customHeight="1">
      <c r="A12" s="120" t="n">
        <v>32.5</v>
      </c>
      <c r="B12" s="118" t="inlineStr"/>
      <c r="C12" s="118" t="inlineStr"/>
      <c r="D12" s="118" t="inlineStr"/>
      <c r="E12" s="118" t="inlineStr"/>
      <c r="F12" s="118" t="inlineStr"/>
      <c r="G12" s="118" t="inlineStr"/>
      <c r="H12" s="118" t="inlineStr"/>
      <c r="I12" s="118" t="n">
        <v>5.64567458127796e-07</v>
      </c>
      <c r="J12" s="118" t="n">
        <v>6.556834609757486e-07</v>
      </c>
      <c r="K12" s="118" t="n">
        <v>5.723039205519247e-07</v>
      </c>
      <c r="L12" s="118" t="n">
        <v>4.011256175843674e-07</v>
      </c>
      <c r="M12" s="118" t="n">
        <v>3.203505598961193e-07</v>
      </c>
      <c r="N12" s="119" t="n">
        <v>2.605100096799655e-07</v>
      </c>
      <c r="O12" s="118" t="n">
        <v>2.649882206105331e-07</v>
      </c>
      <c r="P12" s="118" t="n">
        <v>2.680520898639245e-07</v>
      </c>
      <c r="Q12" s="118" t="inlineStr"/>
      <c r="R12" s="118" t="inlineStr"/>
      <c r="S12" s="115" t="inlineStr"/>
      <c r="T12" s="115" t="n"/>
      <c r="U12" s="115" t="n"/>
      <c r="V12" s="115" t="n"/>
      <c r="W12" s="115" t="n"/>
      <c r="X12" s="116" t="n"/>
      <c r="Y12" s="116" t="n"/>
      <c r="Z12" s="116" t="n"/>
      <c r="AA12" s="116" t="n"/>
      <c r="AB12" s="116" t="n"/>
      <c r="AC12" s="116" t="n"/>
    </row>
    <row r="13" ht="63" customHeight="1">
      <c r="A13" s="120" t="n">
        <v>37.5</v>
      </c>
      <c r="B13" s="118" t="inlineStr"/>
      <c r="C13" s="118" t="inlineStr"/>
      <c r="D13" s="118" t="inlineStr"/>
      <c r="E13" s="118" t="inlineStr"/>
      <c r="F13" s="118" t="inlineStr"/>
      <c r="G13" s="118" t="inlineStr"/>
      <c r="H13" s="118" t="inlineStr"/>
      <c r="I13" s="118" t="n">
        <v>9.334416267110575e-07</v>
      </c>
      <c r="J13" s="118" t="n">
        <v>1.279926895087861e-06</v>
      </c>
      <c r="K13" s="118" t="n">
        <v>7.482736327545892e-07</v>
      </c>
      <c r="L13" s="118" t="n">
        <v>6.272935437793574e-07</v>
      </c>
      <c r="M13" s="118" t="n">
        <v>5.885416824721956e-07</v>
      </c>
      <c r="N13" s="119" t="n">
        <v>5.233693815689315e-07</v>
      </c>
      <c r="O13" s="119" t="n">
        <v>4.710210613240674e-07</v>
      </c>
      <c r="P13" s="118" t="n">
        <v>4.839676767925767e-07</v>
      </c>
      <c r="Q13" s="118" t="inlineStr"/>
      <c r="R13" s="118" t="inlineStr"/>
      <c r="S13" s="115" t="inlineStr"/>
      <c r="T13" s="115" t="n"/>
      <c r="U13" s="115" t="n"/>
      <c r="V13" s="115" t="n"/>
      <c r="W13" s="115" t="n"/>
      <c r="X13" s="116" t="n"/>
      <c r="Y13" s="116" t="n"/>
      <c r="Z13" s="116" t="n"/>
      <c r="AA13" s="116" t="n"/>
      <c r="AB13" s="116" t="n"/>
      <c r="AC13" s="116" t="n"/>
    </row>
    <row r="14" ht="63" customHeight="1">
      <c r="A14" s="120" t="n">
        <v>42.5</v>
      </c>
      <c r="B14" s="118" t="inlineStr"/>
      <c r="C14" s="118" t="inlineStr"/>
      <c r="D14" s="118" t="inlineStr"/>
      <c r="E14" s="118" t="inlineStr"/>
      <c r="F14" s="118" t="inlineStr"/>
      <c r="G14" s="118" t="inlineStr"/>
      <c r="H14" s="118" t="n">
        <v>3.282394925551561e-06</v>
      </c>
      <c r="I14" s="118" t="n">
        <v>2.369615451097278e-06</v>
      </c>
      <c r="J14" s="118" t="n">
        <v>1.728429367701803e-06</v>
      </c>
      <c r="K14" s="118" t="n">
        <v>1.940114937741424e-06</v>
      </c>
      <c r="L14" s="118" t="n">
        <v>1.145014132457901e-06</v>
      </c>
      <c r="M14" s="118" t="n">
        <v>1.114754266153654e-06</v>
      </c>
      <c r="N14" s="118" t="n">
        <v>8.589051779094836e-07</v>
      </c>
      <c r="O14" s="118" t="n">
        <v>8.628786462867221e-07</v>
      </c>
      <c r="P14" s="118" t="inlineStr"/>
      <c r="Q14" s="118" t="inlineStr"/>
      <c r="R14" s="118" t="inlineStr"/>
      <c r="S14" s="115" t="inlineStr"/>
      <c r="T14" s="115" t="n"/>
      <c r="U14" s="115" t="n"/>
      <c r="V14" s="115" t="n"/>
      <c r="W14" s="115" t="n"/>
      <c r="X14" s="116" t="n"/>
      <c r="Y14" s="116" t="n"/>
      <c r="Z14" s="116" t="n"/>
      <c r="AA14" s="116" t="n"/>
      <c r="AB14" s="116" t="n"/>
      <c r="AC14" s="116" t="n"/>
    </row>
    <row r="15" ht="63" customHeight="1">
      <c r="A15" s="120" t="n">
        <v>47.5</v>
      </c>
      <c r="B15" s="118" t="inlineStr"/>
      <c r="C15" s="118" t="inlineStr"/>
      <c r="D15" s="118" t="inlineStr"/>
      <c r="E15" s="118" t="inlineStr"/>
      <c r="F15" s="118" t="inlineStr"/>
      <c r="G15" s="118" t="inlineStr"/>
      <c r="H15" s="118" t="n">
        <v>3.510340434328568e-06</v>
      </c>
      <c r="I15" s="118" t="n">
        <v>3.421216412100169e-06</v>
      </c>
      <c r="J15" s="118" t="n">
        <v>3.224602754684438e-06</v>
      </c>
      <c r="K15" s="119" t="n">
        <v>2.004123196677365e-06</v>
      </c>
      <c r="L15" s="118" t="n">
        <v>1.683473586427152e-06</v>
      </c>
      <c r="M15" s="118" t="n">
        <v>1.492320901373224e-06</v>
      </c>
      <c r="N15" s="118" t="n">
        <v>1.671748949551463e-06</v>
      </c>
      <c r="O15" s="118" t="n">
        <v>9.137805808944041e-07</v>
      </c>
      <c r="P15" s="118" t="inlineStr"/>
      <c r="Q15" s="118" t="inlineStr"/>
      <c r="R15" s="118" t="inlineStr"/>
      <c r="S15" s="115" t="inlineStr"/>
      <c r="T15" s="115" t="n"/>
      <c r="U15" s="115" t="n"/>
      <c r="V15" s="115" t="n"/>
      <c r="W15" s="115" t="n"/>
      <c r="X15" s="116" t="n"/>
      <c r="Y15" s="116" t="n"/>
      <c r="Z15" s="116" t="n"/>
      <c r="AA15" s="116" t="n"/>
      <c r="AB15" s="116" t="n"/>
      <c r="AC15" s="116" t="n"/>
    </row>
    <row r="16" ht="63" customHeight="1">
      <c r="A16" s="120" t="n">
        <v>52.5</v>
      </c>
      <c r="B16" s="118" t="inlineStr"/>
      <c r="C16" s="118" t="inlineStr"/>
      <c r="D16" s="118" t="inlineStr"/>
      <c r="E16" s="118" t="inlineStr"/>
      <c r="F16" s="118" t="inlineStr"/>
      <c r="G16" s="118" t="n">
        <v>6.505641586830771e-06</v>
      </c>
      <c r="H16" s="118" t="n">
        <v>5.268754268900027e-06</v>
      </c>
      <c r="I16" s="118" t="n">
        <v>5.372425858440139e-06</v>
      </c>
      <c r="J16" s="118" t="n">
        <v>4.53930630905349e-06</v>
      </c>
      <c r="K16" s="118" t="n">
        <v>3.366955122037707e-06</v>
      </c>
      <c r="L16" s="118" t="n">
        <v>2.745689994033689e-06</v>
      </c>
      <c r="M16" s="118" t="n">
        <v>2.493144280148236e-06</v>
      </c>
      <c r="N16" s="118" t="n">
        <v>2.437526039269252e-06</v>
      </c>
      <c r="O16" s="118" t="inlineStr"/>
      <c r="P16" s="118" t="inlineStr"/>
      <c r="Q16" s="118" t="inlineStr"/>
      <c r="R16" s="118" t="inlineStr"/>
      <c r="S16" s="115" t="inlineStr"/>
      <c r="T16" s="115" t="n"/>
      <c r="U16" s="115" t="n"/>
      <c r="V16" s="115" t="n"/>
      <c r="W16" s="115" t="n"/>
      <c r="X16" s="116" t="n"/>
      <c r="Y16" s="116" t="n"/>
      <c r="Z16" s="116" t="n"/>
      <c r="AA16" s="116" t="n"/>
      <c r="AB16" s="116" t="n"/>
      <c r="AC16" s="116" t="n"/>
    </row>
    <row r="17" ht="63" customHeight="1">
      <c r="A17" s="120" t="n">
        <v>57.5</v>
      </c>
      <c r="B17" s="118" t="inlineStr"/>
      <c r="C17" s="118" t="inlineStr"/>
      <c r="D17" s="118" t="inlineStr"/>
      <c r="E17" s="118" t="inlineStr"/>
      <c r="F17" s="119" t="inlineStr"/>
      <c r="G17" s="119" t="n">
        <v>9.840388024784157e-06</v>
      </c>
      <c r="H17" s="118" t="n">
        <v>7.804981345446723e-06</v>
      </c>
      <c r="I17" s="118" t="n">
        <v>7.618598347017781e-06</v>
      </c>
      <c r="J17" s="118" t="n">
        <v>5.493744192030607e-06</v>
      </c>
      <c r="K17" s="118" t="n">
        <v>4.011696087462032e-06</v>
      </c>
      <c r="L17" s="118" t="n">
        <v>3.716660559134288e-06</v>
      </c>
      <c r="M17" s="118" t="n">
        <v>3.080099718484424e-06</v>
      </c>
      <c r="N17" s="118" t="n">
        <v>3.287652520059263e-06</v>
      </c>
      <c r="O17" s="118" t="inlineStr"/>
      <c r="P17" s="118" t="inlineStr"/>
      <c r="Q17" s="118" t="inlineStr"/>
      <c r="R17" s="118" t="inlineStr"/>
      <c r="S17" s="115" t="inlineStr"/>
      <c r="T17" s="115" t="n"/>
      <c r="U17" s="115" t="n"/>
      <c r="V17" s="115" t="n"/>
      <c r="W17" s="115" t="n"/>
      <c r="X17" s="116" t="n"/>
      <c r="Y17" s="116" t="n"/>
      <c r="Z17" s="116" t="n"/>
      <c r="AA17" s="116" t="n"/>
      <c r="AB17" s="116" t="n"/>
      <c r="AC17" s="116" t="n"/>
    </row>
    <row r="18" ht="63" customHeight="1">
      <c r="A18" s="120" t="n">
        <v>62.5</v>
      </c>
      <c r="B18" s="118" t="inlineStr"/>
      <c r="C18" s="118" t="inlineStr"/>
      <c r="D18" s="118" t="inlineStr"/>
      <c r="E18" s="118" t="inlineStr"/>
      <c r="F18" s="119" t="n">
        <v>1.35749630186483e-05</v>
      </c>
      <c r="G18" s="119" t="n">
        <v>1.390937192183554e-05</v>
      </c>
      <c r="H18" s="119" t="n">
        <v>1.272742577530819e-05</v>
      </c>
      <c r="I18" s="118" t="n">
        <v>9.326592426266911e-06</v>
      </c>
      <c r="J18" s="118" t="n">
        <v>6.939214587260195e-06</v>
      </c>
      <c r="K18" s="118" t="n">
        <v>5.975865056022674e-06</v>
      </c>
      <c r="L18" s="118" t="n">
        <v>4.821271451807475e-06</v>
      </c>
      <c r="M18" s="118" t="n">
        <v>4.522080191552118e-06</v>
      </c>
      <c r="N18" s="118" t="inlineStr"/>
      <c r="O18" s="118" t="inlineStr"/>
      <c r="P18" s="118" t="inlineStr"/>
      <c r="Q18" s="118" t="inlineStr"/>
      <c r="R18" s="118" t="inlineStr"/>
      <c r="S18" s="115" t="inlineStr"/>
      <c r="T18" s="115" t="n"/>
      <c r="U18" s="115" t="n"/>
      <c r="V18" s="115" t="n"/>
      <c r="W18" s="115" t="n"/>
      <c r="X18" s="116" t="n"/>
      <c r="Y18" s="116" t="n"/>
      <c r="Z18" s="116" t="n"/>
      <c r="AA18" s="116" t="n"/>
      <c r="AB18" s="116" t="n"/>
      <c r="AC18" s="116" t="n"/>
    </row>
    <row r="19" ht="63" customHeight="1">
      <c r="A19" s="120" t="n">
        <v>67.5</v>
      </c>
      <c r="B19" s="118" t="inlineStr"/>
      <c r="C19" s="118" t="inlineStr"/>
      <c r="D19" s="118" t="inlineStr"/>
      <c r="E19" s="118" t="inlineStr"/>
      <c r="F19" s="119" t="n">
        <v>1.812806347829468e-05</v>
      </c>
      <c r="G19" s="119" t="n">
        <v>1.697163909470516e-05</v>
      </c>
      <c r="H19" s="118" t="n">
        <v>1.605940101496156e-05</v>
      </c>
      <c r="I19" s="118" t="n">
        <v>1.098885935606839e-05</v>
      </c>
      <c r="J19" s="118" t="n">
        <v>8.705646467599578e-06</v>
      </c>
      <c r="K19" s="118" t="n">
        <v>6.001076276996706e-06</v>
      </c>
      <c r="L19" s="118" t="n">
        <v>6.003935103932012e-06</v>
      </c>
      <c r="M19" s="118" t="n">
        <v>5.460835732953967e-06</v>
      </c>
      <c r="N19" s="118" t="inlineStr"/>
      <c r="O19" s="118" t="inlineStr"/>
      <c r="P19" s="118" t="inlineStr"/>
      <c r="Q19" s="118" t="inlineStr"/>
      <c r="R19" s="118" t="inlineStr"/>
      <c r="S19" s="115" t="inlineStr"/>
      <c r="T19" s="115" t="n"/>
      <c r="U19" s="115" t="n"/>
      <c r="V19" s="115" t="n"/>
      <c r="W19" s="115" t="n"/>
      <c r="X19" s="116" t="n"/>
      <c r="Y19" s="116" t="n"/>
      <c r="Z19" s="116" t="n"/>
      <c r="AA19" s="116" t="n"/>
      <c r="AB19" s="116" t="n"/>
      <c r="AC19" s="116" t="n"/>
    </row>
    <row r="20" ht="63" customHeight="1">
      <c r="A20" s="120" t="n">
        <v>72.5</v>
      </c>
      <c r="B20" s="118" t="inlineStr"/>
      <c r="C20" s="118" t="inlineStr"/>
      <c r="D20" s="118" t="inlineStr"/>
      <c r="E20" s="119" t="n">
        <v>3.391551108687652e-05</v>
      </c>
      <c r="F20" s="119" t="n">
        <v>2.77954355014832e-05</v>
      </c>
      <c r="G20" s="118" t="n">
        <v>2.025294978881327e-05</v>
      </c>
      <c r="H20" s="118" t="n">
        <v>1.787370197140088e-05</v>
      </c>
      <c r="I20" s="118" t="n">
        <v>1.161530294432075e-05</v>
      </c>
      <c r="J20" s="118" t="n">
        <v>9.463524868448628e-06</v>
      </c>
      <c r="K20" s="118" t="n">
        <v>8.076721540250662e-06</v>
      </c>
      <c r="L20" s="118" t="n">
        <v>7.213319394230998e-06</v>
      </c>
      <c r="M20" s="118" t="inlineStr"/>
      <c r="N20" s="118" t="inlineStr"/>
      <c r="O20" s="118" t="inlineStr"/>
      <c r="P20" s="118" t="inlineStr"/>
      <c r="Q20" s="118" t="inlineStr"/>
      <c r="R20" s="118" t="inlineStr"/>
      <c r="S20" s="115" t="inlineStr"/>
      <c r="T20" s="115" t="n"/>
      <c r="U20" s="115" t="n"/>
      <c r="V20" s="115" t="n"/>
      <c r="W20" s="115" t="n"/>
      <c r="X20" s="116" t="n"/>
      <c r="Y20" s="116" t="n"/>
      <c r="Z20" s="116" t="n"/>
      <c r="AA20" s="116" t="n"/>
      <c r="AB20" s="116" t="n"/>
      <c r="AC20" s="116" t="n"/>
    </row>
    <row r="21" ht="63" customHeight="1">
      <c r="A21" s="120" t="n">
        <v>77.5</v>
      </c>
      <c r="B21" s="118" t="inlineStr"/>
      <c r="C21" s="118" t="inlineStr"/>
      <c r="D21" s="118" t="inlineStr"/>
      <c r="E21" s="119" t="n">
        <v>4.109349396026288e-05</v>
      </c>
      <c r="F21" s="118" t="n">
        <v>3.06480522829354e-05</v>
      </c>
      <c r="G21" s="118" t="n">
        <v>2.687454326595992e-05</v>
      </c>
      <c r="H21" s="118" t="n">
        <v>2.019686054157213e-05</v>
      </c>
      <c r="I21" s="118" t="n">
        <v>1.444272086976693e-05</v>
      </c>
      <c r="J21" s="118" t="n">
        <v>1.098725112470556e-05</v>
      </c>
      <c r="K21" s="118" t="n">
        <v>1.005864384215063e-05</v>
      </c>
      <c r="L21" s="118" t="n">
        <v>8.887791190417804e-06</v>
      </c>
      <c r="M21" s="118" t="inlineStr"/>
      <c r="N21" s="118" t="inlineStr"/>
      <c r="O21" s="118" t="inlineStr"/>
      <c r="P21" s="118" t="inlineStr"/>
      <c r="Q21" s="118" t="inlineStr"/>
      <c r="R21" s="118" t="inlineStr"/>
      <c r="S21" s="115" t="inlineStr"/>
      <c r="T21" s="115" t="n"/>
      <c r="U21" s="115" t="n"/>
      <c r="V21" s="115" t="n"/>
      <c r="W21" s="115" t="n"/>
      <c r="X21" s="116" t="n"/>
      <c r="Y21" s="116" t="n"/>
      <c r="Z21" s="116" t="n"/>
      <c r="AA21" s="116" t="n"/>
      <c r="AB21" s="116" t="n"/>
      <c r="AC21" s="116" t="n"/>
    </row>
    <row r="22" ht="63" customHeight="1">
      <c r="A22" s="120" t="n">
        <v>82.5</v>
      </c>
      <c r="B22" s="118" t="inlineStr"/>
      <c r="C22" s="118" t="inlineStr"/>
      <c r="D22" s="119" t="n">
        <v>7.552301575902106e-05</v>
      </c>
      <c r="E22" s="118" t="n">
        <v>5.610234175507752e-05</v>
      </c>
      <c r="F22" s="118" t="n">
        <v>3.629869717435757e-05</v>
      </c>
      <c r="G22" s="118" t="n">
        <v>3.026357253392945e-05</v>
      </c>
      <c r="H22" s="119" t="n">
        <v>2.303288095360498e-05</v>
      </c>
      <c r="I22" s="118" t="n">
        <v>1.700458571312966e-05</v>
      </c>
      <c r="J22" s="118" t="n">
        <v>1.306140750685392e-05</v>
      </c>
      <c r="K22" s="118" t="n">
        <v>1.173011488904399e-05</v>
      </c>
      <c r="L22" s="118" t="inlineStr"/>
      <c r="M22" s="118" t="inlineStr"/>
      <c r="N22" s="118" t="inlineStr"/>
      <c r="O22" s="118" t="inlineStr"/>
      <c r="P22" s="118" t="inlineStr"/>
      <c r="Q22" s="118" t="inlineStr"/>
      <c r="R22" s="118" t="inlineStr"/>
      <c r="S22" s="115" t="inlineStr"/>
      <c r="T22" s="115" t="n"/>
      <c r="U22" s="115" t="n"/>
      <c r="V22" s="115" t="n"/>
      <c r="W22" s="115" t="n"/>
      <c r="X22" s="116" t="n"/>
      <c r="Y22" s="116" t="n"/>
      <c r="Z22" s="116" t="n"/>
      <c r="AA22" s="116" t="n"/>
      <c r="AB22" s="116" t="n"/>
      <c r="AC22" s="116" t="n"/>
    </row>
    <row r="23" ht="63" customHeight="1">
      <c r="A23" s="120" t="n">
        <v>87.5</v>
      </c>
      <c r="B23" s="118" t="inlineStr"/>
      <c r="C23" s="118" t="inlineStr"/>
      <c r="D23" s="119" t="n">
        <v>0.0001589482428782964</v>
      </c>
      <c r="E23" s="118" t="n">
        <v>0.0001007679176793341</v>
      </c>
      <c r="F23" s="118" t="n">
        <v>7.156322686308017e-05</v>
      </c>
      <c r="G23" s="118" t="n">
        <v>4.778378276761949e-05</v>
      </c>
      <c r="H23" s="118" t="n">
        <v>2.864513302685119e-05</v>
      </c>
      <c r="I23" s="118" t="n">
        <v>1.837154524749882e-05</v>
      </c>
      <c r="J23" s="118" t="n">
        <v>1.679048791233287e-05</v>
      </c>
      <c r="K23" s="118" t="n">
        <v>2.215358078418895e-05</v>
      </c>
      <c r="L23" s="118" t="inlineStr"/>
      <c r="M23" s="118" t="inlineStr"/>
      <c r="N23" s="118" t="inlineStr"/>
      <c r="O23" s="118" t="inlineStr"/>
      <c r="P23" s="118" t="inlineStr"/>
      <c r="Q23" s="118" t="inlineStr"/>
      <c r="R23" s="118" t="inlineStr"/>
      <c r="S23" s="115" t="inlineStr"/>
      <c r="T23" s="115" t="n"/>
      <c r="U23" s="115" t="n"/>
      <c r="V23" s="115" t="n"/>
      <c r="W23" s="115" t="n"/>
      <c r="X23" s="116" t="n"/>
      <c r="Y23" s="116" t="n"/>
      <c r="Z23" s="116" t="n"/>
      <c r="AA23" s="116" t="n"/>
      <c r="AB23" s="116" t="n"/>
      <c r="AC23" s="116" t="n"/>
    </row>
    <row r="24" ht="63" customHeight="1">
      <c r="A24" s="120" t="n">
        <v>92.5</v>
      </c>
      <c r="B24" s="118" t="inlineStr"/>
      <c r="C24" s="119" t="n">
        <v>0</v>
      </c>
      <c r="D24" s="119" t="n">
        <v>0</v>
      </c>
      <c r="E24" s="118" t="n">
        <v>0</v>
      </c>
      <c r="F24" s="118" t="n">
        <v>0</v>
      </c>
      <c r="G24" s="118" t="n">
        <v>0</v>
      </c>
      <c r="H24" s="118" t="n">
        <v>3.20599794823405e-05</v>
      </c>
      <c r="I24" s="118" t="n">
        <v>2.755467444830236e-05</v>
      </c>
      <c r="J24" s="118" t="n">
        <v>1.902326357010745e-05</v>
      </c>
      <c r="K24" s="118" t="inlineStr"/>
      <c r="L24" s="118" t="inlineStr"/>
      <c r="M24" s="118" t="inlineStr"/>
      <c r="N24" s="118" t="inlineStr"/>
      <c r="O24" s="118" t="inlineStr"/>
      <c r="P24" s="118" t="inlineStr"/>
      <c r="Q24" s="118" t="inlineStr"/>
      <c r="R24" s="118" t="inlineStr"/>
      <c r="S24" s="115" t="inlineStr"/>
      <c r="T24" s="115" t="n"/>
      <c r="U24" s="115" t="n"/>
      <c r="V24" s="115" t="n"/>
      <c r="W24" s="115" t="n"/>
      <c r="X24" s="116" t="n"/>
      <c r="Y24" s="116" t="n"/>
      <c r="Z24" s="116" t="n"/>
      <c r="AA24" s="116" t="n"/>
      <c r="AB24" s="116" t="n"/>
      <c r="AC24" s="116" t="n"/>
    </row>
    <row r="25" ht="63" customHeight="1">
      <c r="A25" s="120" t="n">
        <v>97.5</v>
      </c>
      <c r="B25" s="118" t="inlineStr"/>
      <c r="C25" s="119" t="n">
        <v>0</v>
      </c>
      <c r="D25" s="118" t="n">
        <v>0</v>
      </c>
      <c r="E25" s="119" t="n">
        <v>0</v>
      </c>
      <c r="F25" s="118" t="n">
        <v>0</v>
      </c>
      <c r="G25" s="119" t="n">
        <v>2.434845330102662e-05</v>
      </c>
      <c r="H25" s="118" t="n">
        <v>2.988199351181891e-05</v>
      </c>
      <c r="I25" s="118" t="n">
        <v>2.651194837182011e-05</v>
      </c>
      <c r="J25" s="118" t="n">
        <v>1.842152839120539e-05</v>
      </c>
      <c r="K25" s="118" t="inlineStr"/>
      <c r="L25" s="118" t="inlineStr"/>
      <c r="M25" s="118" t="inlineStr"/>
      <c r="N25" s="118" t="inlineStr"/>
      <c r="O25" s="118" t="inlineStr"/>
      <c r="P25" s="118" t="inlineStr"/>
      <c r="Q25" s="118" t="inlineStr"/>
      <c r="R25" s="118" t="inlineStr"/>
      <c r="S25" s="115" t="inlineStr"/>
      <c r="T25" s="115" t="n"/>
      <c r="U25" s="115" t="n"/>
      <c r="V25" s="115" t="n"/>
      <c r="W25" s="115" t="n"/>
      <c r="X25" s="116" t="n"/>
      <c r="Y25" s="116" t="n"/>
      <c r="Z25" s="116" t="n"/>
      <c r="AA25" s="116" t="n"/>
      <c r="AB25" s="116" t="n"/>
      <c r="AC25" s="116" t="n"/>
    </row>
    <row r="26" ht="63" customHeight="1" thickBot="1">
      <c r="A26" s="121" t="n">
        <v>102.5</v>
      </c>
      <c r="B26" s="122" t="n">
        <v>0</v>
      </c>
      <c r="C26" s="122" t="n">
        <v>0</v>
      </c>
      <c r="D26" s="122" t="n">
        <v>0</v>
      </c>
      <c r="E26" s="122" t="n">
        <v>0</v>
      </c>
      <c r="F26" s="122" t="n">
        <v>0</v>
      </c>
      <c r="G26" s="122" t="n">
        <v>2.17121468967049e-05</v>
      </c>
      <c r="H26" s="123" t="n">
        <v>5.310943404798131e-05</v>
      </c>
      <c r="I26" s="123" t="n">
        <v>2.605458903668436e-05</v>
      </c>
      <c r="J26" s="123" t="inlineStr"/>
      <c r="K26" s="123" t="inlineStr"/>
      <c r="L26" s="123" t="inlineStr"/>
      <c r="M26" s="123" t="inlineStr"/>
      <c r="N26" s="123" t="inlineStr"/>
      <c r="O26" s="123" t="inlineStr"/>
      <c r="P26" s="123" t="inlineStr"/>
      <c r="Q26" s="123" t="inlineStr"/>
      <c r="R26" s="123" t="inlineStr"/>
      <c r="S26" s="124" t="inlineStr"/>
      <c r="T26" s="124" t="n"/>
      <c r="U26" s="124" t="n"/>
      <c r="V26" s="124" t="n"/>
      <c r="W26" s="124" t="n"/>
    </row>
    <row r="27" ht="42" customHeight="1" thickTop="1"/>
    <row r="28" ht="61.5" customHeight="1">
      <c r="A28" s="3" t="n"/>
      <c r="B28" s="2" t="n"/>
      <c r="C28" s="2" t="n"/>
      <c r="D28" s="2" t="n"/>
      <c r="E28" s="2" t="n"/>
      <c r="F28" s="5" t="n"/>
      <c r="G28" s="5" t="n"/>
      <c r="H28" s="5">
        <f>CONCATENATE('Raw Adj (EAM)'!A1," EAF")</f>
        <v/>
      </c>
      <c r="I28" s="2" t="inlineStr"/>
      <c r="J28" s="2" t="inlineStr">
        <is>
          <t>(EAF) OBS*(h,t)</t>
        </is>
      </c>
      <c r="K28" s="2" t="n"/>
      <c r="L28" s="2" t="n"/>
      <c r="M28" s="2" t="n"/>
      <c r="N28" s="2" t="n"/>
      <c r="O28" s="2" t="n"/>
      <c r="P28" s="2" t="n"/>
    </row>
    <row r="29" ht="61.5" customHeight="1">
      <c r="A29" s="3" t="n"/>
      <c r="B29" s="2" t="n"/>
      <c r="C29" s="2" t="n"/>
      <c r="D29" s="2" t="n"/>
      <c r="E29" s="2" t="n"/>
      <c r="F29" s="5" t="n"/>
      <c r="G29" s="5" t="n"/>
      <c r="H29" s="5" t="inlineStr">
        <is>
          <t>per 100,000 individuals</t>
        </is>
      </c>
      <c r="I29" s="2" t="inlineStr"/>
      <c r="J29" s="2" t="n"/>
      <c r="K29" s="2" t="n"/>
      <c r="L29" s="2" t="n"/>
      <c r="M29" s="2" t="n"/>
      <c r="N29" s="2" t="n"/>
      <c r="O29" s="2" t="n"/>
      <c r="P29" s="2" t="n"/>
    </row>
    <row r="30" ht="19.5" customHeight="1" thickBot="1">
      <c r="A30" s="3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</row>
    <row r="31" ht="102" customHeight="1" thickBot="1" thickTop="1">
      <c r="A31" s="113" t="inlineStr">
        <is>
          <t>AGE_AT_DEATH</t>
        </is>
      </c>
      <c r="B31" s="113" t="n">
        <v>1840</v>
      </c>
      <c r="C31" s="113" t="n">
        <v>1850</v>
      </c>
      <c r="D31" s="113" t="n">
        <v>1860</v>
      </c>
      <c r="E31" s="113" t="n">
        <v>1870</v>
      </c>
      <c r="F31" s="113" t="n">
        <v>1880</v>
      </c>
      <c r="G31" s="113" t="n">
        <v>1890</v>
      </c>
      <c r="H31" s="113" t="n">
        <v>1900</v>
      </c>
      <c r="I31" s="113" t="n">
        <v>1910</v>
      </c>
      <c r="J31" s="113" t="n">
        <v>1920</v>
      </c>
      <c r="K31" s="113" t="n">
        <v>1930</v>
      </c>
      <c r="L31" s="113" t="n">
        <v>1940</v>
      </c>
      <c r="M31" s="113" t="n">
        <v>1950</v>
      </c>
      <c r="N31" s="113" t="n">
        <v>1960</v>
      </c>
      <c r="O31" s="113" t="n">
        <v>1970</v>
      </c>
      <c r="P31" s="113" t="n">
        <v>1980</v>
      </c>
      <c r="Q31" s="113" t="n">
        <v>1990</v>
      </c>
      <c r="R31" s="113" t="n">
        <v>2000</v>
      </c>
      <c r="S31" s="114" t="n">
        <v>2010</v>
      </c>
      <c r="T31" s="115" t="n"/>
      <c r="U31" s="115" t="n"/>
      <c r="V31" s="115" t="n"/>
      <c r="W31" s="115" t="n"/>
      <c r="X31" s="116" t="n"/>
      <c r="Y31" s="116" t="n"/>
      <c r="Z31" s="116" t="n"/>
      <c r="AA31" s="116" t="n"/>
      <c r="AB31" s="116" t="n"/>
      <c r="AC31" s="116" t="n"/>
    </row>
    <row r="32" ht="62.1" customHeight="1">
      <c r="A32" s="117" t="n">
        <v>0.5</v>
      </c>
      <c r="B32" s="118" t="inlineStr"/>
      <c r="C32" s="118" t="inlineStr"/>
      <c r="D32" s="118" t="inlineStr"/>
      <c r="E32" s="118" t="inlineStr"/>
      <c r="F32" s="118" t="inlineStr"/>
      <c r="G32" s="118" t="inlineStr"/>
      <c r="H32" s="118" t="inlineStr"/>
      <c r="I32" s="118" t="inlineStr"/>
      <c r="J32" s="118" t="inlineStr"/>
      <c r="K32" s="119" t="inlineStr"/>
      <c r="L32" s="119" t="n">
        <v>0</v>
      </c>
      <c r="M32" s="119" t="n">
        <v>0</v>
      </c>
      <c r="N32" s="119" t="n">
        <v>0</v>
      </c>
      <c r="O32" s="119" t="n">
        <v>0</v>
      </c>
      <c r="P32" s="119" t="n">
        <v>0</v>
      </c>
      <c r="Q32" s="119" t="n">
        <v>0</v>
      </c>
      <c r="R32" s="119" t="n">
        <v>0</v>
      </c>
      <c r="S32" s="115" t="n">
        <v>0</v>
      </c>
      <c r="T32" s="115" t="n"/>
      <c r="U32" s="115" t="n"/>
      <c r="V32" s="115" t="n"/>
      <c r="W32" s="115" t="n"/>
      <c r="X32" s="116" t="n"/>
      <c r="Y32" s="116" t="n"/>
      <c r="Z32" s="116" t="n"/>
      <c r="AA32" s="116" t="n"/>
      <c r="AB32" s="116" t="n"/>
      <c r="AC32" s="116" t="n"/>
    </row>
    <row r="33" ht="62.1" customHeight="1">
      <c r="A33" s="117" t="n">
        <v>3</v>
      </c>
      <c r="B33" s="118" t="inlineStr"/>
      <c r="C33" s="118" t="inlineStr"/>
      <c r="D33" s="118" t="inlineStr"/>
      <c r="E33" s="118" t="inlineStr"/>
      <c r="F33" s="118" t="inlineStr"/>
      <c r="G33" s="118" t="inlineStr"/>
      <c r="H33" s="118" t="inlineStr"/>
      <c r="I33" s="118" t="inlineStr"/>
      <c r="J33" s="118" t="inlineStr"/>
      <c r="K33" s="119" t="inlineStr"/>
      <c r="L33" s="119" t="n">
        <v>0</v>
      </c>
      <c r="M33" s="119" t="n">
        <v>0</v>
      </c>
      <c r="N33" s="119" t="n">
        <v>0</v>
      </c>
      <c r="O33" s="119" t="n">
        <v>0</v>
      </c>
      <c r="P33" s="119" t="n">
        <v>0</v>
      </c>
      <c r="Q33" s="119" t="n">
        <v>3.368977974082536e-08</v>
      </c>
      <c r="R33" s="119" t="n">
        <v>1.681540093740815e-08</v>
      </c>
      <c r="S33" s="115" t="n">
        <v>4.923265109197293e-08</v>
      </c>
      <c r="T33" s="115" t="n"/>
      <c r="U33" s="115" t="n"/>
      <c r="V33" s="115" t="n"/>
      <c r="W33" s="115" t="n"/>
      <c r="X33" s="116" t="n"/>
      <c r="Y33" s="116" t="n"/>
      <c r="Z33" s="116" t="n"/>
      <c r="AA33" s="116" t="n"/>
      <c r="AB33" s="116" t="n"/>
      <c r="AC33" s="116" t="n"/>
    </row>
    <row r="34" ht="62.1" customHeight="1">
      <c r="A34" s="117" t="n">
        <v>7.5</v>
      </c>
      <c r="B34" s="118" t="inlineStr"/>
      <c r="C34" s="118" t="inlineStr"/>
      <c r="D34" s="118" t="inlineStr"/>
      <c r="E34" s="118" t="inlineStr"/>
      <c r="F34" s="118" t="inlineStr"/>
      <c r="G34" s="118" t="inlineStr"/>
      <c r="H34" s="118" t="inlineStr"/>
      <c r="I34" s="118" t="inlineStr"/>
      <c r="J34" s="118" t="inlineStr"/>
      <c r="K34" s="119" t="inlineStr"/>
      <c r="L34" s="119" t="n">
        <v>2.189487604142369e-08</v>
      </c>
      <c r="M34" s="119" t="n">
        <v>1.100836134878232e-07</v>
      </c>
      <c r="N34" s="119" t="n">
        <v>8.751174502504017e-08</v>
      </c>
      <c r="O34" s="119" t="n">
        <v>5.981394785838769e-08</v>
      </c>
      <c r="P34" s="119" t="n">
        <v>5.597750419983113e-08</v>
      </c>
      <c r="Q34" s="119" t="n">
        <v>0</v>
      </c>
      <c r="R34" s="119" t="n">
        <v>4.036997325337441e-08</v>
      </c>
      <c r="S34" s="115" t="n">
        <v>0</v>
      </c>
      <c r="T34" s="115" t="n"/>
      <c r="U34" s="115" t="n"/>
      <c r="V34" s="115" t="n"/>
      <c r="W34" s="115" t="n"/>
      <c r="X34" s="116" t="n"/>
      <c r="Y34" s="116" t="n"/>
      <c r="Z34" s="116" t="n"/>
      <c r="AA34" s="116" t="n"/>
      <c r="AB34" s="116" t="n"/>
      <c r="AC34" s="116" t="n"/>
    </row>
    <row r="35" ht="62.1" customHeight="1">
      <c r="A35" s="117" t="n">
        <v>12.5</v>
      </c>
      <c r="B35" s="118" t="inlineStr"/>
      <c r="C35" s="118" t="inlineStr"/>
      <c r="D35" s="118" t="inlineStr"/>
      <c r="E35" s="118" t="inlineStr"/>
      <c r="F35" s="118" t="inlineStr"/>
      <c r="G35" s="118" t="inlineStr"/>
      <c r="H35" s="118" t="inlineStr"/>
      <c r="I35" s="118" t="inlineStr"/>
      <c r="J35" s="118" t="inlineStr"/>
      <c r="K35" s="119" t="n">
        <v>1.997989619648909e-07</v>
      </c>
      <c r="L35" s="119" t="n">
        <v>9.25086902123062e-08</v>
      </c>
      <c r="M35" s="119" t="n">
        <v>1.084879523383025e-07</v>
      </c>
      <c r="N35" s="119" t="n">
        <v>7.414895353400266e-08</v>
      </c>
      <c r="O35" s="119" t="n">
        <v>2.948488654643746e-08</v>
      </c>
      <c r="P35" s="119" t="n">
        <v>1.338917717903603e-08</v>
      </c>
      <c r="Q35" s="119" t="n">
        <v>0</v>
      </c>
      <c r="R35" s="119" t="n">
        <v>0</v>
      </c>
      <c r="S35" s="115" t="inlineStr"/>
      <c r="T35" s="115" t="n"/>
      <c r="U35" s="115" t="n"/>
      <c r="V35" s="115" t="n"/>
      <c r="W35" s="115" t="n"/>
      <c r="X35" s="116" t="n"/>
      <c r="Y35" s="116" t="n"/>
      <c r="Z35" s="116" t="n"/>
      <c r="AA35" s="116" t="n"/>
      <c r="AB35" s="116" t="n"/>
      <c r="AC35" s="116" t="n"/>
    </row>
    <row r="36" ht="62.1" customHeight="1">
      <c r="A36" s="117" t="n">
        <v>17.5</v>
      </c>
      <c r="B36" s="118" t="inlineStr"/>
      <c r="C36" s="118" t="inlineStr"/>
      <c r="D36" s="118" t="inlineStr"/>
      <c r="E36" s="118" t="inlineStr"/>
      <c r="F36" s="118" t="inlineStr"/>
      <c r="G36" s="118" t="inlineStr"/>
      <c r="H36" s="118" t="inlineStr"/>
      <c r="I36" s="118" t="inlineStr"/>
      <c r="J36" s="118" t="inlineStr"/>
      <c r="K36" s="118" t="n">
        <v>2.23461756436774e-07</v>
      </c>
      <c r="L36" s="119" t="n">
        <v>1.694601929213846e-07</v>
      </c>
      <c r="M36" s="119" t="n">
        <v>7.13871737020936e-08</v>
      </c>
      <c r="N36" s="119" t="n">
        <v>8.55150883325963e-08</v>
      </c>
      <c r="O36" s="119" t="n">
        <v>1.428676599976663e-07</v>
      </c>
      <c r="P36" s="119" t="n">
        <v>3.872789592741738e-08</v>
      </c>
      <c r="Q36" s="119" t="n">
        <v>0</v>
      </c>
      <c r="R36" s="119" t="n">
        <v>8.584887679919592e-08</v>
      </c>
      <c r="S36" s="115" t="inlineStr"/>
      <c r="T36" s="115" t="n"/>
      <c r="U36" s="115" t="n"/>
      <c r="V36" s="115" t="n"/>
      <c r="W36" s="115" t="n"/>
      <c r="X36" s="116" t="n"/>
      <c r="Y36" s="116" t="n"/>
      <c r="Z36" s="116" t="n"/>
      <c r="AA36" s="116" t="n"/>
      <c r="AB36" s="116" t="n"/>
      <c r="AC36" s="116" t="n"/>
    </row>
    <row r="37" ht="62.1" customHeight="1">
      <c r="A37" s="117" t="n">
        <v>22.5</v>
      </c>
      <c r="B37" s="118" t="inlineStr"/>
      <c r="C37" s="118" t="inlineStr"/>
      <c r="D37" s="118" t="inlineStr"/>
      <c r="E37" s="118" t="inlineStr"/>
      <c r="F37" s="118" t="inlineStr"/>
      <c r="G37" s="118" t="inlineStr"/>
      <c r="H37" s="118" t="inlineStr"/>
      <c r="I37" s="118" t="inlineStr"/>
      <c r="J37" s="118" t="n">
        <v>4.781461196132212e-07</v>
      </c>
      <c r="K37" s="118" t="n">
        <v>1.581081076528315e-07</v>
      </c>
      <c r="L37" s="118" t="n">
        <v>1.687072346153437e-07</v>
      </c>
      <c r="M37" s="119" t="n">
        <v>1.174107199867661e-07</v>
      </c>
      <c r="N37" s="119" t="n">
        <v>1.212685969798773e-07</v>
      </c>
      <c r="O37" s="119" t="n">
        <v>1.115226033708209e-07</v>
      </c>
      <c r="P37" s="118" t="n">
        <v>7.60374465790529e-08</v>
      </c>
      <c r="Q37" s="118" t="n">
        <v>7.671722042499026e-08</v>
      </c>
      <c r="R37" s="118" t="inlineStr"/>
      <c r="S37" s="115" t="inlineStr"/>
      <c r="T37" s="115" t="n"/>
      <c r="U37" s="115" t="n"/>
      <c r="V37" s="115" t="n"/>
      <c r="W37" s="115" t="n"/>
      <c r="X37" s="116" t="n"/>
      <c r="Y37" s="116" t="n"/>
      <c r="Z37" s="116" t="n"/>
      <c r="AA37" s="116" t="n"/>
      <c r="AB37" s="116" t="n"/>
      <c r="AC37" s="116" t="n"/>
    </row>
    <row r="38" ht="62.1" customHeight="1">
      <c r="A38" s="117" t="n">
        <v>27.5</v>
      </c>
      <c r="B38" s="118" t="inlineStr"/>
      <c r="C38" s="118" t="inlineStr"/>
      <c r="D38" s="118" t="inlineStr"/>
      <c r="E38" s="118" t="inlineStr"/>
      <c r="F38" s="118" t="inlineStr"/>
      <c r="G38" s="118" t="inlineStr"/>
      <c r="H38" s="118" t="inlineStr"/>
      <c r="I38" s="118" t="inlineStr"/>
      <c r="J38" s="118" t="n">
        <v>2.66760184049671e-07</v>
      </c>
      <c r="K38" s="118" t="n">
        <v>3.401589919690848e-07</v>
      </c>
      <c r="L38" s="118" t="n">
        <v>3.477193839188683e-07</v>
      </c>
      <c r="M38" s="118" t="n">
        <v>2.445400196425793e-07</v>
      </c>
      <c r="N38" s="119" t="n">
        <v>2.542593181570434e-07</v>
      </c>
      <c r="O38" s="119" t="n">
        <v>5.346471618518276e-08</v>
      </c>
      <c r="P38" s="119" t="n">
        <v>1.375438117073944e-07</v>
      </c>
      <c r="Q38" s="118" t="n">
        <v>1.184013167002204e-07</v>
      </c>
      <c r="R38" s="118" t="inlineStr"/>
      <c r="S38" s="115" t="inlineStr"/>
      <c r="T38" s="115" t="n"/>
      <c r="U38" s="115" t="n"/>
      <c r="V38" s="115" t="n"/>
      <c r="W38" s="115" t="n"/>
      <c r="X38" s="116" t="n"/>
      <c r="Y38" s="116" t="n"/>
      <c r="Z38" s="116" t="n"/>
      <c r="AA38" s="116" t="n"/>
      <c r="AB38" s="116" t="n"/>
      <c r="AC38" s="116" t="n"/>
    </row>
    <row r="39" ht="62.1" customHeight="1">
      <c r="A39" s="117" t="n">
        <v>32.5</v>
      </c>
      <c r="B39" s="118" t="inlineStr"/>
      <c r="C39" s="118" t="inlineStr"/>
      <c r="D39" s="118" t="inlineStr"/>
      <c r="E39" s="118" t="inlineStr"/>
      <c r="F39" s="118" t="inlineStr"/>
      <c r="G39" s="118" t="inlineStr"/>
      <c r="H39" s="118" t="inlineStr"/>
      <c r="I39" s="118" t="n">
        <v>4.740059248405658e-07</v>
      </c>
      <c r="J39" s="118" t="n">
        <v>2.995691695863307e-07</v>
      </c>
      <c r="K39" s="118" t="n">
        <v>4.341687422101997e-07</v>
      </c>
      <c r="L39" s="118" t="n">
        <v>2.255197933399674e-07</v>
      </c>
      <c r="M39" s="118" t="n">
        <v>2.44312827429181e-07</v>
      </c>
      <c r="N39" s="119" t="n">
        <v>1.73990158202298e-07</v>
      </c>
      <c r="O39" s="118" t="n">
        <v>1.182480756256085e-07</v>
      </c>
      <c r="P39" s="118" t="n">
        <v>1.702547354432744e-07</v>
      </c>
      <c r="Q39" s="118" t="inlineStr"/>
      <c r="R39" s="118" t="inlineStr"/>
      <c r="S39" s="115" t="inlineStr"/>
      <c r="T39" s="115" t="n"/>
      <c r="U39" s="115" t="n"/>
      <c r="V39" s="115" t="n"/>
      <c r="W39" s="115" t="n"/>
      <c r="X39" s="116" t="n"/>
      <c r="Y39" s="116" t="n"/>
      <c r="Z39" s="116" t="n"/>
      <c r="AA39" s="116" t="n"/>
      <c r="AB39" s="116" t="n"/>
      <c r="AC39" s="116" t="n"/>
    </row>
    <row r="40" ht="62.1" customHeight="1">
      <c r="A40" s="117" t="n">
        <v>37.5</v>
      </c>
      <c r="B40" s="118" t="inlineStr"/>
      <c r="C40" s="118" t="inlineStr"/>
      <c r="D40" s="118" t="inlineStr"/>
      <c r="E40" s="118" t="inlineStr"/>
      <c r="F40" s="118" t="inlineStr"/>
      <c r="G40" s="118" t="inlineStr"/>
      <c r="H40" s="118" t="inlineStr"/>
      <c r="I40" s="118" t="n">
        <v>9.310674694361465e-07</v>
      </c>
      <c r="J40" s="118" t="n">
        <v>6.855535495098623e-07</v>
      </c>
      <c r="K40" s="118" t="n">
        <v>4.529687370245557e-07</v>
      </c>
      <c r="L40" s="118" t="n">
        <v>3.316102797711383e-07</v>
      </c>
      <c r="M40" s="118" t="n">
        <v>3.253176496565661e-07</v>
      </c>
      <c r="N40" s="119" t="n">
        <v>2.960661517662113e-07</v>
      </c>
      <c r="O40" s="119" t="n">
        <v>2.86498496265049e-07</v>
      </c>
      <c r="P40" s="118" t="n">
        <v>2.904724584177795e-07</v>
      </c>
      <c r="Q40" s="118" t="inlineStr"/>
      <c r="R40" s="118" t="inlineStr"/>
      <c r="S40" s="115" t="inlineStr"/>
      <c r="T40" s="115" t="n"/>
      <c r="U40" s="115" t="n"/>
      <c r="V40" s="115" t="n"/>
      <c r="W40" s="115" t="n"/>
      <c r="X40" s="116" t="n"/>
      <c r="Y40" s="116" t="n"/>
      <c r="Z40" s="116" t="n"/>
      <c r="AA40" s="116" t="n"/>
      <c r="AB40" s="116" t="n"/>
      <c r="AC40" s="116" t="n"/>
    </row>
    <row r="41" ht="62.1" customHeight="1">
      <c r="A41" s="117" t="n">
        <v>42.5</v>
      </c>
      <c r="B41" s="118" t="inlineStr"/>
      <c r="C41" s="118" t="inlineStr"/>
      <c r="D41" s="118" t="inlineStr"/>
      <c r="E41" s="118" t="inlineStr"/>
      <c r="F41" s="118" t="inlineStr"/>
      <c r="G41" s="118" t="inlineStr"/>
      <c r="H41" s="118" t="n">
        <v>1.842400552487441e-06</v>
      </c>
      <c r="I41" s="118" t="n">
        <v>1.398113304249549e-06</v>
      </c>
      <c r="J41" s="118" t="n">
        <v>1.101744904333105e-06</v>
      </c>
      <c r="K41" s="118" t="n">
        <v>6.127032127464188e-07</v>
      </c>
      <c r="L41" s="118" t="n">
        <v>6.079117104743552e-07</v>
      </c>
      <c r="M41" s="118" t="n">
        <v>4.704906059181189e-07</v>
      </c>
      <c r="N41" s="118" t="n">
        <v>6.392956564456375e-07</v>
      </c>
      <c r="O41" s="118" t="n">
        <v>3.081561889787935e-07</v>
      </c>
      <c r="P41" s="118" t="inlineStr"/>
      <c r="Q41" s="118" t="inlineStr"/>
      <c r="R41" s="118" t="inlineStr"/>
      <c r="S41" s="115" t="inlineStr"/>
      <c r="T41" s="115" t="n"/>
      <c r="U41" s="115" t="n"/>
      <c r="V41" s="115" t="n"/>
      <c r="W41" s="115" t="n"/>
      <c r="X41" s="116" t="n"/>
      <c r="Y41" s="116" t="n"/>
      <c r="Z41" s="116" t="n"/>
      <c r="AA41" s="116" t="n"/>
      <c r="AB41" s="116" t="n"/>
      <c r="AC41" s="116" t="n"/>
    </row>
    <row r="42" ht="62.1" customHeight="1">
      <c r="A42" s="117" t="n">
        <v>47.5</v>
      </c>
      <c r="B42" s="118" t="inlineStr"/>
      <c r="C42" s="118" t="inlineStr"/>
      <c r="D42" s="118" t="inlineStr"/>
      <c r="E42" s="118" t="inlineStr"/>
      <c r="F42" s="118" t="inlineStr"/>
      <c r="G42" s="118" t="inlineStr"/>
      <c r="H42" s="118" t="n">
        <v>2.580786922567642e-06</v>
      </c>
      <c r="I42" s="118" t="n">
        <v>2.002438052830606e-06</v>
      </c>
      <c r="J42" s="118" t="n">
        <v>1.729583366179429e-06</v>
      </c>
      <c r="K42" s="119" t="n">
        <v>1.157637556530956e-06</v>
      </c>
      <c r="L42" s="118" t="n">
        <v>1.064540920612947e-06</v>
      </c>
      <c r="M42" s="118" t="n">
        <v>6.471371440604959e-07</v>
      </c>
      <c r="N42" s="118" t="n">
        <v>5.641027024062879e-07</v>
      </c>
      <c r="O42" s="118" t="n">
        <v>6.26417723687836e-07</v>
      </c>
      <c r="P42" s="118" t="inlineStr"/>
      <c r="Q42" s="118" t="inlineStr"/>
      <c r="R42" s="118" t="inlineStr"/>
      <c r="S42" s="115" t="inlineStr"/>
      <c r="T42" s="115" t="n"/>
      <c r="U42" s="115" t="n"/>
      <c r="V42" s="115" t="n"/>
      <c r="W42" s="115" t="n"/>
      <c r="X42" s="116" t="n"/>
      <c r="Y42" s="116" t="n"/>
      <c r="Z42" s="116" t="n"/>
      <c r="AA42" s="116" t="n"/>
      <c r="AB42" s="116" t="n"/>
      <c r="AC42" s="116" t="n"/>
    </row>
    <row r="43" ht="62.1" customHeight="1">
      <c r="A43" s="117" t="n">
        <v>52.5</v>
      </c>
      <c r="B43" s="118" t="inlineStr"/>
      <c r="C43" s="118" t="inlineStr"/>
      <c r="D43" s="118" t="inlineStr"/>
      <c r="E43" s="118" t="inlineStr"/>
      <c r="F43" s="118" t="inlineStr"/>
      <c r="G43" s="118" t="n">
        <v>3.741428304652815e-06</v>
      </c>
      <c r="H43" s="118" t="n">
        <v>3.178536708914934e-06</v>
      </c>
      <c r="I43" s="118" t="n">
        <v>3.373594321827849e-06</v>
      </c>
      <c r="J43" s="118" t="n">
        <v>2.292421524788442e-06</v>
      </c>
      <c r="K43" s="118" t="n">
        <v>1.62764256796102e-06</v>
      </c>
      <c r="L43" s="118" t="n">
        <v>1.369577684631684e-06</v>
      </c>
      <c r="M43" s="118" t="n">
        <v>9.914187409995598e-07</v>
      </c>
      <c r="N43" s="118" t="n">
        <v>8.289561665882247e-07</v>
      </c>
      <c r="O43" s="118" t="inlineStr"/>
      <c r="P43" s="118" t="inlineStr"/>
      <c r="Q43" s="118" t="inlineStr"/>
      <c r="R43" s="118" t="inlineStr"/>
      <c r="S43" s="115" t="inlineStr"/>
      <c r="T43" s="115" t="n"/>
      <c r="U43" s="115" t="n"/>
      <c r="V43" s="115" t="n"/>
      <c r="W43" s="115" t="n"/>
      <c r="X43" s="116" t="n"/>
      <c r="Y43" s="116" t="n"/>
      <c r="Z43" s="116" t="n"/>
      <c r="AA43" s="116" t="n"/>
      <c r="AB43" s="116" t="n"/>
      <c r="AC43" s="116" t="n"/>
    </row>
    <row r="44" ht="62.1" customHeight="1">
      <c r="A44" s="117" t="n">
        <v>57.5</v>
      </c>
      <c r="B44" s="118" t="inlineStr"/>
      <c r="C44" s="118" t="inlineStr"/>
      <c r="D44" s="118" t="inlineStr"/>
      <c r="E44" s="118" t="inlineStr"/>
      <c r="F44" s="119" t="inlineStr"/>
      <c r="G44" s="119" t="n">
        <v>5.186197578757675e-06</v>
      </c>
      <c r="H44" s="118" t="n">
        <v>3.729163128646154e-06</v>
      </c>
      <c r="I44" s="118" t="n">
        <v>3.713816097368512e-06</v>
      </c>
      <c r="J44" s="118" t="n">
        <v>2.869032637192104e-06</v>
      </c>
      <c r="K44" s="118" t="n">
        <v>2.402143321219158e-06</v>
      </c>
      <c r="L44" s="118" t="n">
        <v>1.624250868385154e-06</v>
      </c>
      <c r="M44" s="118" t="n">
        <v>1.275992426539013e-06</v>
      </c>
      <c r="N44" s="118" t="n">
        <v>1.491699659149512e-06</v>
      </c>
      <c r="O44" s="118" t="inlineStr"/>
      <c r="P44" s="118" t="inlineStr"/>
      <c r="Q44" s="118" t="inlineStr"/>
      <c r="R44" s="118" t="inlineStr"/>
      <c r="S44" s="115" t="inlineStr"/>
      <c r="T44" s="115" t="n"/>
      <c r="U44" s="115" t="n"/>
      <c r="V44" s="115" t="n"/>
      <c r="W44" s="115" t="n"/>
      <c r="X44" s="116" t="n"/>
      <c r="Y44" s="116" t="n"/>
      <c r="Z44" s="116" t="n"/>
      <c r="AA44" s="116" t="n"/>
      <c r="AB44" s="116" t="n"/>
      <c r="AC44" s="116" t="n"/>
    </row>
    <row r="45" ht="62.1" customHeight="1">
      <c r="A45" s="117" t="n">
        <v>62.5</v>
      </c>
      <c r="B45" s="118" t="inlineStr"/>
      <c r="C45" s="118" t="inlineStr"/>
      <c r="D45" s="118" t="inlineStr"/>
      <c r="E45" s="118" t="inlineStr"/>
      <c r="F45" s="119" t="n">
        <v>6.772529864251381e-06</v>
      </c>
      <c r="G45" s="119" t="n">
        <v>5.702392542142644e-06</v>
      </c>
      <c r="H45" s="119" t="n">
        <v>4.896289396793749e-06</v>
      </c>
      <c r="I45" s="118" t="n">
        <v>4.716550656496305e-06</v>
      </c>
      <c r="J45" s="118" t="n">
        <v>3.844796224041825e-06</v>
      </c>
      <c r="K45" s="118" t="n">
        <v>3.004660917482905e-06</v>
      </c>
      <c r="L45" s="118" t="n">
        <v>1.845804811387914e-06</v>
      </c>
      <c r="M45" s="118" t="n">
        <v>1.896192419584215e-06</v>
      </c>
      <c r="N45" s="118" t="inlineStr"/>
      <c r="O45" s="118" t="inlineStr"/>
      <c r="P45" s="118" t="inlineStr"/>
      <c r="Q45" s="118" t="inlineStr"/>
      <c r="R45" s="118" t="inlineStr"/>
      <c r="S45" s="115" t="inlineStr"/>
      <c r="T45" s="115" t="n"/>
      <c r="U45" s="115" t="n"/>
      <c r="V45" s="115" t="n"/>
      <c r="W45" s="115" t="n"/>
      <c r="X45" s="116" t="n"/>
      <c r="Y45" s="116" t="n"/>
      <c r="Z45" s="116" t="n"/>
      <c r="AA45" s="116" t="n"/>
      <c r="AB45" s="116" t="n"/>
      <c r="AC45" s="116" t="n"/>
    </row>
    <row r="46" ht="62.1" customHeight="1">
      <c r="A46" s="117" t="n">
        <v>67.5</v>
      </c>
      <c r="B46" s="118" t="inlineStr"/>
      <c r="C46" s="118" t="inlineStr"/>
      <c r="D46" s="118" t="inlineStr"/>
      <c r="E46" s="118" t="inlineStr"/>
      <c r="F46" s="119" t="n">
        <v>8.996470263955455e-06</v>
      </c>
      <c r="G46" s="119" t="n">
        <v>7.258573235281799e-06</v>
      </c>
      <c r="H46" s="118" t="n">
        <v>6.467797338611899e-06</v>
      </c>
      <c r="I46" s="118" t="n">
        <v>4.401289900487989e-06</v>
      </c>
      <c r="J46" s="118" t="n">
        <v>4.416591359266486e-06</v>
      </c>
      <c r="K46" s="118" t="n">
        <v>3.540791045858995e-06</v>
      </c>
      <c r="L46" s="118" t="n">
        <v>2.73757881420188e-06</v>
      </c>
      <c r="M46" s="118" t="n">
        <v>2.900889613212837e-06</v>
      </c>
      <c r="N46" s="118" t="inlineStr"/>
      <c r="O46" s="118" t="inlineStr"/>
      <c r="P46" s="118" t="inlineStr"/>
      <c r="Q46" s="118" t="inlineStr"/>
      <c r="R46" s="118" t="inlineStr"/>
      <c r="S46" s="115" t="inlineStr"/>
      <c r="T46" s="115" t="n"/>
      <c r="U46" s="115" t="n"/>
      <c r="V46" s="115" t="n"/>
      <c r="W46" s="115" t="n"/>
      <c r="X46" s="116" t="n"/>
      <c r="Y46" s="116" t="n"/>
      <c r="Z46" s="116" t="n"/>
      <c r="AA46" s="116" t="n"/>
      <c r="AB46" s="116" t="n"/>
      <c r="AC46" s="116" t="n"/>
    </row>
    <row r="47" ht="62.1" customHeight="1">
      <c r="A47" s="117" t="n">
        <v>72.5</v>
      </c>
      <c r="B47" s="118" t="inlineStr"/>
      <c r="C47" s="118" t="inlineStr"/>
      <c r="D47" s="118" t="inlineStr"/>
      <c r="E47" s="119" t="n">
        <v>1.928415808077232e-05</v>
      </c>
      <c r="F47" s="119" t="n">
        <v>1.225196906838871e-05</v>
      </c>
      <c r="G47" s="118" t="n">
        <v>8.719915750857888e-06</v>
      </c>
      <c r="H47" s="118" t="n">
        <v>8.010881318392954e-06</v>
      </c>
      <c r="I47" s="118" t="n">
        <v>6.475442957505666e-06</v>
      </c>
      <c r="J47" s="118" t="n">
        <v>4.993498753123893e-06</v>
      </c>
      <c r="K47" s="118" t="n">
        <v>4.549669602676022e-06</v>
      </c>
      <c r="L47" s="118" t="n">
        <v>3.229469390514217e-06</v>
      </c>
      <c r="M47" s="118" t="inlineStr"/>
      <c r="N47" s="118" t="inlineStr"/>
      <c r="O47" s="118" t="inlineStr"/>
      <c r="P47" s="118" t="inlineStr"/>
      <c r="Q47" s="118" t="inlineStr"/>
      <c r="R47" s="118" t="inlineStr"/>
      <c r="S47" s="115" t="inlineStr"/>
      <c r="T47" s="115" t="n"/>
      <c r="U47" s="115" t="n"/>
      <c r="V47" s="115" t="n"/>
      <c r="W47" s="115" t="n"/>
      <c r="X47" s="116" t="n"/>
      <c r="Y47" s="116" t="n"/>
      <c r="Z47" s="116" t="n"/>
      <c r="AA47" s="116" t="n"/>
      <c r="AB47" s="116" t="n"/>
      <c r="AC47" s="116" t="n"/>
    </row>
    <row r="48" ht="62.1" customHeight="1">
      <c r="A48" s="117" t="n">
        <v>77.5</v>
      </c>
      <c r="B48" s="118" t="inlineStr"/>
      <c r="C48" s="118" t="inlineStr"/>
      <c r="D48" s="118" t="inlineStr"/>
      <c r="E48" s="119" t="n">
        <v>2.409464116620342e-05</v>
      </c>
      <c r="F48" s="118" t="n">
        <v>1.665367322510233e-05</v>
      </c>
      <c r="G48" s="118" t="n">
        <v>1.168769843922626e-05</v>
      </c>
      <c r="H48" s="118" t="n">
        <v>9.49620087543722e-06</v>
      </c>
      <c r="I48" s="118" t="n">
        <v>7.756212473681549e-06</v>
      </c>
      <c r="J48" s="118" t="n">
        <v>6.831980286949411e-06</v>
      </c>
      <c r="K48" s="118" t="n">
        <v>4.812346469482203e-06</v>
      </c>
      <c r="L48" s="118" t="n">
        <v>4.698424449180071e-06</v>
      </c>
      <c r="M48" s="118" t="inlineStr"/>
      <c r="N48" s="118" t="inlineStr"/>
      <c r="O48" s="118" t="inlineStr"/>
      <c r="P48" s="118" t="inlineStr"/>
      <c r="Q48" s="118" t="inlineStr"/>
      <c r="R48" s="118" t="inlineStr"/>
      <c r="S48" s="115" t="inlineStr"/>
      <c r="T48" s="115" t="n"/>
      <c r="U48" s="115" t="n"/>
      <c r="V48" s="115" t="n"/>
      <c r="W48" s="115" t="n"/>
      <c r="X48" s="116" t="n"/>
      <c r="Y48" s="116" t="n"/>
      <c r="Z48" s="116" t="n"/>
      <c r="AA48" s="116" t="n"/>
      <c r="AB48" s="116" t="n"/>
      <c r="AC48" s="116" t="n"/>
    </row>
    <row r="49" ht="62.1" customHeight="1">
      <c r="A49" s="117" t="n">
        <v>82.5</v>
      </c>
      <c r="B49" s="118" t="inlineStr"/>
      <c r="C49" s="118" t="inlineStr"/>
      <c r="D49" s="119" t="n">
        <v>3.468406926762517e-05</v>
      </c>
      <c r="E49" s="118" t="n">
        <v>3.135448614160925e-05</v>
      </c>
      <c r="F49" s="118" t="n">
        <v>2.11311908013587e-05</v>
      </c>
      <c r="G49" s="118" t="n">
        <v>1.469645390038623e-05</v>
      </c>
      <c r="H49" s="119" t="n">
        <v>1.042109292941371e-05</v>
      </c>
      <c r="I49" s="118" t="n">
        <v>8.912858684002191e-06</v>
      </c>
      <c r="J49" s="118" t="n">
        <v>9.555319010527744e-06</v>
      </c>
      <c r="K49" s="118" t="n">
        <v>7.829772372311956e-06</v>
      </c>
      <c r="L49" s="118" t="inlineStr"/>
      <c r="M49" s="118" t="inlineStr"/>
      <c r="N49" s="118" t="inlineStr"/>
      <c r="O49" s="118" t="inlineStr"/>
      <c r="P49" s="118" t="inlineStr"/>
      <c r="Q49" s="118" t="inlineStr"/>
      <c r="R49" s="118" t="inlineStr"/>
      <c r="S49" s="115" t="inlineStr"/>
      <c r="T49" s="115" t="n"/>
      <c r="U49" s="115" t="n"/>
      <c r="V49" s="115" t="n"/>
      <c r="W49" s="115" t="n"/>
      <c r="X49" s="116" t="n"/>
      <c r="Y49" s="116" t="n"/>
      <c r="Z49" s="116" t="n"/>
      <c r="AA49" s="116" t="n"/>
      <c r="AB49" s="116" t="n"/>
      <c r="AC49" s="116" t="n"/>
    </row>
    <row r="50" ht="62.1" customHeight="1">
      <c r="A50" s="117" t="n">
        <v>87.5</v>
      </c>
      <c r="B50" s="118" t="inlineStr"/>
      <c r="C50" s="118" t="inlineStr"/>
      <c r="D50" s="119" t="n">
        <v>0.0001076712903494849</v>
      </c>
      <c r="E50" s="118" t="n">
        <v>5.668320925358336e-05</v>
      </c>
      <c r="F50" s="118" t="n">
        <v>4.849111128830916e-05</v>
      </c>
      <c r="G50" s="118" t="n">
        <v>2.726423316520254e-05</v>
      </c>
      <c r="H50" s="118" t="n">
        <v>1.861086619909892e-05</v>
      </c>
      <c r="I50" s="118" t="n">
        <v>1.308874858357241e-05</v>
      </c>
      <c r="J50" s="118" t="n">
        <v>1.116600289904678e-05</v>
      </c>
      <c r="K50" s="118" t="n">
        <v>1.08178703359349e-05</v>
      </c>
      <c r="L50" s="118" t="inlineStr"/>
      <c r="M50" s="118" t="inlineStr"/>
      <c r="N50" s="118" t="inlineStr"/>
      <c r="O50" s="118" t="inlineStr"/>
      <c r="P50" s="118" t="inlineStr"/>
      <c r="Q50" s="118" t="inlineStr"/>
      <c r="R50" s="118" t="inlineStr"/>
      <c r="S50" s="115" t="inlineStr"/>
      <c r="T50" s="115" t="n"/>
      <c r="U50" s="115" t="n"/>
      <c r="V50" s="115" t="n"/>
      <c r="W50" s="115" t="n"/>
      <c r="X50" s="116" t="n"/>
      <c r="Y50" s="116" t="n"/>
      <c r="Z50" s="116" t="n"/>
      <c r="AA50" s="116" t="n"/>
      <c r="AB50" s="116" t="n"/>
      <c r="AC50" s="116" t="n"/>
    </row>
    <row r="51" ht="62.1" customHeight="1">
      <c r="A51" s="117" t="n">
        <v>92.5</v>
      </c>
      <c r="B51" s="118" t="inlineStr"/>
      <c r="C51" s="119" t="n">
        <v>0</v>
      </c>
      <c r="D51" s="119" t="n">
        <v>0</v>
      </c>
      <c r="E51" s="118" t="n">
        <v>0</v>
      </c>
      <c r="F51" s="118" t="n">
        <v>0</v>
      </c>
      <c r="G51" s="118" t="n">
        <v>0</v>
      </c>
      <c r="H51" s="118" t="n">
        <v>2.306853133926562e-05</v>
      </c>
      <c r="I51" s="118" t="n">
        <v>1.557612691179535e-05</v>
      </c>
      <c r="J51" s="118" t="n">
        <v>1.558242415792394e-05</v>
      </c>
      <c r="K51" s="118" t="inlineStr"/>
      <c r="L51" s="118" t="inlineStr"/>
      <c r="M51" s="118" t="inlineStr"/>
      <c r="N51" s="118" t="inlineStr"/>
      <c r="O51" s="118" t="inlineStr"/>
      <c r="P51" s="118" t="inlineStr"/>
      <c r="Q51" s="118" t="inlineStr"/>
      <c r="R51" s="118" t="inlineStr"/>
      <c r="S51" s="115" t="inlineStr"/>
      <c r="T51" s="115" t="n"/>
      <c r="U51" s="115" t="n"/>
      <c r="V51" s="115" t="n"/>
      <c r="W51" s="115" t="n"/>
      <c r="X51" s="116" t="n"/>
      <c r="Y51" s="116" t="n"/>
      <c r="Z51" s="116" t="n"/>
      <c r="AA51" s="116" t="n"/>
      <c r="AB51" s="116" t="n"/>
      <c r="AC51" s="116" t="n"/>
    </row>
    <row r="52" ht="62.1" customHeight="1">
      <c r="A52" s="117" t="n">
        <v>97.5</v>
      </c>
      <c r="B52" s="118" t="inlineStr"/>
      <c r="C52" s="119" t="n">
        <v>0</v>
      </c>
      <c r="D52" s="118" t="n">
        <v>0</v>
      </c>
      <c r="E52" s="119" t="n">
        <v>0</v>
      </c>
      <c r="F52" s="118" t="n">
        <v>0</v>
      </c>
      <c r="G52" s="119" t="n">
        <v>1.32559027919461e-05</v>
      </c>
      <c r="H52" s="118" t="n">
        <v>1.74854432655656e-05</v>
      </c>
      <c r="I52" s="118" t="n">
        <v>2.664818692202253e-05</v>
      </c>
      <c r="J52" s="118" t="n">
        <v>2.153419119255565e-05</v>
      </c>
      <c r="K52" s="118" t="inlineStr"/>
      <c r="L52" s="118" t="inlineStr"/>
      <c r="M52" s="118" t="inlineStr"/>
      <c r="N52" s="118" t="inlineStr"/>
      <c r="O52" s="118" t="inlineStr"/>
      <c r="P52" s="118" t="inlineStr"/>
      <c r="Q52" s="118" t="inlineStr"/>
      <c r="R52" s="118" t="inlineStr"/>
      <c r="S52" s="115" t="inlineStr"/>
      <c r="T52" s="115" t="n"/>
      <c r="U52" s="115" t="n"/>
      <c r="V52" s="115" t="n"/>
      <c r="W52" s="115" t="n"/>
      <c r="X52" s="116" t="n"/>
      <c r="Y52" s="116" t="n"/>
      <c r="Z52" s="116" t="n"/>
      <c r="AA52" s="116" t="n"/>
      <c r="AB52" s="116" t="n"/>
      <c r="AC52" s="116" t="n"/>
    </row>
    <row r="53" ht="62.1" customHeight="1" thickBot="1">
      <c r="A53" s="125" t="n">
        <v>102.5</v>
      </c>
      <c r="B53" s="122" t="n">
        <v>0</v>
      </c>
      <c r="C53" s="122" t="n">
        <v>0</v>
      </c>
      <c r="D53" s="122" t="n">
        <v>0</v>
      </c>
      <c r="E53" s="122" t="n">
        <v>0</v>
      </c>
      <c r="F53" s="122" t="n">
        <v>0</v>
      </c>
      <c r="G53" s="122" t="n">
        <v>2.354488762686319e-05</v>
      </c>
      <c r="H53" s="123" t="n">
        <v>2.531598998595476e-05</v>
      </c>
      <c r="I53" s="123" t="n">
        <v>2.255275829800524e-05</v>
      </c>
      <c r="J53" s="123" t="inlineStr"/>
      <c r="K53" s="123" t="inlineStr"/>
      <c r="L53" s="123" t="inlineStr"/>
      <c r="M53" s="123" t="inlineStr"/>
      <c r="N53" s="123" t="inlineStr"/>
      <c r="O53" s="123" t="inlineStr"/>
      <c r="P53" s="123" t="inlineStr"/>
      <c r="Q53" s="123" t="inlineStr"/>
      <c r="R53" s="123" t="inlineStr"/>
      <c r="S53" s="124" t="inlineStr"/>
      <c r="T53" s="124" t="n"/>
      <c r="U53" s="124" t="n"/>
      <c r="V53" s="124" t="n"/>
      <c r="W53" s="124" t="n"/>
    </row>
    <row r="54" ht="13.5" customHeight="1" thickTop="1"/>
  </sheetData>
  <printOptions gridLinesSet="0"/>
  <pageMargins left="0.5" right="0.5" top="0.5" bottom="0.5" header="0.5" footer="0.5"/>
  <pageSetup orientation="portrait" scale="20" horizontalDpi="4294967292" verticalDpi="4294967292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B71"/>
  <sheetViews>
    <sheetView workbookViewId="0">
      <selection activeCell="A1" sqref="A1"/>
    </sheetView>
  </sheetViews>
  <sheetFormatPr baseColWidth="8" defaultRowHeight="15"/>
  <sheetData>
    <row r="1">
      <c r="A1" s="112" t="inlineStr">
        <is>
          <t>YEAR</t>
        </is>
      </c>
      <c r="B1" s="112" t="inlineStr">
        <is>
          <t>TOTAL</t>
        </is>
      </c>
      <c r="C1" s="112" t="inlineStr">
        <is>
          <t>under_one_year</t>
        </is>
      </c>
      <c r="D1" s="112" t="inlineStr">
        <is>
          <t>year_1</t>
        </is>
      </c>
      <c r="E1" s="112" t="inlineStr">
        <is>
          <t>years_2</t>
        </is>
      </c>
      <c r="F1" s="112" t="inlineStr">
        <is>
          <t>years_3</t>
        </is>
      </c>
      <c r="G1" s="112" t="inlineStr">
        <is>
          <t>years_4</t>
        </is>
      </c>
      <c r="H1" s="112" t="inlineStr">
        <is>
          <t>under_5_years</t>
        </is>
      </c>
      <c r="I1" s="112" t="inlineStr">
        <is>
          <t>years_5_9</t>
        </is>
      </c>
      <c r="J1" s="112" t="inlineStr">
        <is>
          <t>years_10_14</t>
        </is>
      </c>
      <c r="K1" s="112" t="inlineStr">
        <is>
          <t>years_15_19</t>
        </is>
      </c>
      <c r="L1" s="112" t="inlineStr">
        <is>
          <t>years_20_24</t>
        </is>
      </c>
      <c r="M1" s="112" t="inlineStr">
        <is>
          <t>years_25_29</t>
        </is>
      </c>
      <c r="N1" s="112" t="inlineStr">
        <is>
          <t>years_30_34</t>
        </is>
      </c>
      <c r="O1" s="112" t="inlineStr">
        <is>
          <t>years_35_39</t>
        </is>
      </c>
      <c r="P1" s="112" t="inlineStr">
        <is>
          <t>years_40_44</t>
        </is>
      </c>
      <c r="Q1" s="112" t="inlineStr">
        <is>
          <t>years_45_49</t>
        </is>
      </c>
      <c r="R1" s="112" t="inlineStr">
        <is>
          <t>years_50_54</t>
        </is>
      </c>
      <c r="S1" s="112" t="inlineStr">
        <is>
          <t>years_55_59</t>
        </is>
      </c>
      <c r="T1" s="112" t="inlineStr">
        <is>
          <t>years_60_64</t>
        </is>
      </c>
      <c r="U1" s="112" t="inlineStr">
        <is>
          <t>years_65_69</t>
        </is>
      </c>
      <c r="V1" s="112" t="inlineStr">
        <is>
          <t>years_70_74</t>
        </is>
      </c>
      <c r="W1" s="112" t="inlineStr">
        <is>
          <t>years_75_79</t>
        </is>
      </c>
      <c r="X1" s="112" t="inlineStr">
        <is>
          <t>years_80_84</t>
        </is>
      </c>
      <c r="Y1" s="112" t="inlineStr">
        <is>
          <t>years_85_89</t>
        </is>
      </c>
      <c r="Z1" s="112" t="inlineStr">
        <is>
          <t>years_90_94</t>
        </is>
      </c>
      <c r="AA1" s="112" t="inlineStr">
        <is>
          <t>years_95_99</t>
        </is>
      </c>
      <c r="AB1" s="112" t="inlineStr">
        <is>
          <t>years_100_plus</t>
        </is>
      </c>
    </row>
    <row r="2">
      <c r="A2" t="n">
        <v>1950</v>
      </c>
      <c r="B2" t="n">
        <v>0.0004</v>
      </c>
      <c r="H2" t="n">
        <v>0</v>
      </c>
      <c r="I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  <c r="V2" t="n">
        <v>0</v>
      </c>
      <c r="W2" t="n">
        <v>0</v>
      </c>
      <c r="X2" t="n">
        <v>0.0001</v>
      </c>
      <c r="Y2" t="n">
        <v>0.0002</v>
      </c>
    </row>
    <row r="3">
      <c r="A3" t="n">
        <v>1951</v>
      </c>
      <c r="B3" t="n">
        <v>0.0003</v>
      </c>
      <c r="H3" t="n">
        <v>0</v>
      </c>
      <c r="I3" t="n">
        <v>0</v>
      </c>
      <c r="K3" t="n">
        <v>0</v>
      </c>
      <c r="L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</v>
      </c>
      <c r="W3" t="n">
        <v>0</v>
      </c>
      <c r="X3" t="n">
        <v>0.0001</v>
      </c>
      <c r="Y3" t="n">
        <v>0.0001</v>
      </c>
    </row>
    <row r="4">
      <c r="A4" t="n">
        <v>1952</v>
      </c>
      <c r="B4" t="n">
        <v>0.0003</v>
      </c>
      <c r="H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</v>
      </c>
      <c r="V4" t="n">
        <v>0</v>
      </c>
      <c r="W4" t="n">
        <v>0</v>
      </c>
      <c r="X4" t="n">
        <v>0</v>
      </c>
      <c r="Y4" t="n">
        <v>0.0001</v>
      </c>
    </row>
    <row r="5">
      <c r="A5" t="n">
        <v>1953</v>
      </c>
      <c r="B5" t="n">
        <v>0.0003</v>
      </c>
      <c r="H5" t="n">
        <v>0</v>
      </c>
      <c r="J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</v>
      </c>
      <c r="V5" t="n">
        <v>0</v>
      </c>
      <c r="W5" t="n">
        <v>0</v>
      </c>
      <c r="X5" t="n">
        <v>0.0001</v>
      </c>
      <c r="Y5" t="n">
        <v>0.0001</v>
      </c>
    </row>
    <row r="6">
      <c r="A6" t="n">
        <v>1954</v>
      </c>
      <c r="B6" t="n">
        <v>0.0003</v>
      </c>
      <c r="H6" t="n">
        <v>0</v>
      </c>
      <c r="I6" t="n">
        <v>0</v>
      </c>
      <c r="J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</v>
      </c>
      <c r="W6" t="n">
        <v>0</v>
      </c>
      <c r="X6" t="n">
        <v>0.0001</v>
      </c>
      <c r="Y6" t="n">
        <v>0.0001</v>
      </c>
    </row>
    <row r="7">
      <c r="A7" t="n">
        <v>1955</v>
      </c>
      <c r="B7" t="n">
        <v>0.0003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  <c r="W7" t="n">
        <v>0</v>
      </c>
      <c r="X7" t="n">
        <v>0</v>
      </c>
      <c r="Y7" t="n">
        <v>0.0001</v>
      </c>
    </row>
    <row r="8">
      <c r="A8" t="n">
        <v>1956</v>
      </c>
      <c r="B8" t="n">
        <v>0.0003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W8" t="n">
        <v>0</v>
      </c>
      <c r="X8" t="n">
        <v>0.0001</v>
      </c>
      <c r="Y8" t="n">
        <v>0.0001</v>
      </c>
    </row>
    <row r="9">
      <c r="A9" t="n">
        <v>1957</v>
      </c>
      <c r="B9" t="n">
        <v>0.0003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W9" t="n">
        <v>0</v>
      </c>
      <c r="X9" t="n">
        <v>0</v>
      </c>
      <c r="Y9" t="n">
        <v>0.0001</v>
      </c>
    </row>
    <row r="10">
      <c r="A10" t="n">
        <v>1958</v>
      </c>
      <c r="B10" t="n">
        <v>0.0003</v>
      </c>
      <c r="H10" t="n">
        <v>0</v>
      </c>
      <c r="I10" t="n">
        <v>0</v>
      </c>
      <c r="K10" t="n">
        <v>0</v>
      </c>
      <c r="L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</v>
      </c>
      <c r="X10" t="n">
        <v>0.0001</v>
      </c>
      <c r="Y10" t="n">
        <v>0.0001</v>
      </c>
    </row>
    <row r="11">
      <c r="A11" t="n">
        <v>1959</v>
      </c>
      <c r="B11" t="n">
        <v>0.0002</v>
      </c>
      <c r="H11" t="n">
        <v>0</v>
      </c>
      <c r="J11" t="n">
        <v>0</v>
      </c>
      <c r="K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W11" t="n">
        <v>0</v>
      </c>
      <c r="X11" t="n">
        <v>0</v>
      </c>
      <c r="Y11" t="n">
        <v>0.0001</v>
      </c>
    </row>
    <row r="12">
      <c r="A12" t="n">
        <v>1960</v>
      </c>
      <c r="B12" t="n">
        <v>0.0002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</v>
      </c>
      <c r="X12" t="n">
        <v>0</v>
      </c>
      <c r="Y12" t="n">
        <v>0.0001</v>
      </c>
    </row>
    <row r="13">
      <c r="A13" t="n">
        <v>1961</v>
      </c>
      <c r="B13" t="n">
        <v>0.0002</v>
      </c>
      <c r="H13" t="n">
        <v>0</v>
      </c>
      <c r="I13" t="n">
        <v>0</v>
      </c>
      <c r="K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  <c r="X13" t="n">
        <v>0</v>
      </c>
      <c r="Y13" t="n">
        <v>0.0001</v>
      </c>
    </row>
    <row r="14">
      <c r="A14" t="n">
        <v>1962</v>
      </c>
      <c r="B14" t="n">
        <v>0.0002</v>
      </c>
      <c r="H14" t="n">
        <v>0</v>
      </c>
      <c r="I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</v>
      </c>
      <c r="X14" t="n">
        <v>0</v>
      </c>
      <c r="Y14" t="n">
        <v>0.0001</v>
      </c>
    </row>
    <row r="15">
      <c r="A15" t="n">
        <v>1963</v>
      </c>
      <c r="B15" t="n">
        <v>0.0002</v>
      </c>
      <c r="H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</v>
      </c>
      <c r="Y15" t="n">
        <v>0.0001</v>
      </c>
    </row>
    <row r="16">
      <c r="A16" t="n">
        <v>1964</v>
      </c>
      <c r="B16" t="n">
        <v>0.0002</v>
      </c>
      <c r="H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</v>
      </c>
      <c r="Y16" t="n">
        <v>0.0001</v>
      </c>
    </row>
    <row r="17">
      <c r="A17" t="n">
        <v>1965</v>
      </c>
      <c r="B17" t="n">
        <v>0.0002</v>
      </c>
      <c r="H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</v>
      </c>
      <c r="Y17" t="n">
        <v>0.0001</v>
      </c>
    </row>
    <row r="18">
      <c r="A18" t="n">
        <v>1966</v>
      </c>
      <c r="B18" t="n">
        <v>0.0002</v>
      </c>
      <c r="H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</v>
      </c>
      <c r="Y18" t="n">
        <v>0.0001</v>
      </c>
    </row>
    <row r="19">
      <c r="A19" t="n">
        <v>1967</v>
      </c>
      <c r="B19" t="n">
        <v>0.0002</v>
      </c>
      <c r="H19" t="n">
        <v>0</v>
      </c>
      <c r="J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X19" t="n">
        <v>0</v>
      </c>
      <c r="Y19" t="n">
        <v>0.0001</v>
      </c>
    </row>
    <row r="20">
      <c r="A20" t="n">
        <v>1968</v>
      </c>
      <c r="B20" t="n">
        <v>0.0002</v>
      </c>
      <c r="H20" t="n">
        <v>0</v>
      </c>
      <c r="I20" t="n">
        <v>0</v>
      </c>
      <c r="J20" t="n">
        <v>0</v>
      </c>
      <c r="K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</v>
      </c>
      <c r="Y20" t="n">
        <v>0</v>
      </c>
    </row>
    <row r="21">
      <c r="A21" t="n">
        <v>1969</v>
      </c>
      <c r="B21" t="n">
        <v>0.0002</v>
      </c>
      <c r="H21" t="n">
        <v>0</v>
      </c>
      <c r="I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  <c r="Y21" t="n">
        <v>0.0001</v>
      </c>
    </row>
    <row r="22">
      <c r="A22" t="n">
        <v>1970</v>
      </c>
      <c r="B22" t="n">
        <v>0.0002</v>
      </c>
      <c r="H22" t="n">
        <v>0</v>
      </c>
      <c r="J22" t="n">
        <v>0</v>
      </c>
      <c r="K22" t="n">
        <v>0</v>
      </c>
      <c r="L22" t="n">
        <v>0</v>
      </c>
      <c r="M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</v>
      </c>
      <c r="Y22" t="n">
        <v>0.0001</v>
      </c>
    </row>
    <row r="23">
      <c r="A23" t="n">
        <v>1971</v>
      </c>
      <c r="B23" t="n">
        <v>0.0002</v>
      </c>
      <c r="H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</v>
      </c>
      <c r="Y23" t="n">
        <v>0.0001</v>
      </c>
    </row>
    <row r="24">
      <c r="A24" t="n">
        <v>1972</v>
      </c>
      <c r="B24" t="n">
        <v>0.0002</v>
      </c>
      <c r="H24" t="n">
        <v>0</v>
      </c>
      <c r="M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</v>
      </c>
      <c r="Y24" t="n">
        <v>0</v>
      </c>
    </row>
    <row r="25">
      <c r="A25" t="n">
        <v>1973</v>
      </c>
      <c r="B25" t="n">
        <v>0.0002</v>
      </c>
      <c r="H25" t="n">
        <v>0</v>
      </c>
      <c r="J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</v>
      </c>
      <c r="Y25" t="n">
        <v>0.0001</v>
      </c>
    </row>
    <row r="26">
      <c r="A26" t="n">
        <v>1974</v>
      </c>
      <c r="B26" t="n">
        <v>0.0002</v>
      </c>
      <c r="H26" t="n">
        <v>0</v>
      </c>
      <c r="J26" t="n">
        <v>0</v>
      </c>
      <c r="K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</v>
      </c>
      <c r="Y26" t="n">
        <v>0.0001</v>
      </c>
    </row>
    <row r="27">
      <c r="A27" t="n">
        <v>1975</v>
      </c>
      <c r="B27" t="n">
        <v>0.0002</v>
      </c>
      <c r="H27" t="n">
        <v>0</v>
      </c>
      <c r="I27" t="n">
        <v>0</v>
      </c>
      <c r="K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</v>
      </c>
      <c r="Y27" t="n">
        <v>0.0001</v>
      </c>
    </row>
    <row r="28">
      <c r="A28" t="n">
        <v>1976</v>
      </c>
      <c r="B28" t="n">
        <v>0.0002</v>
      </c>
      <c r="H28" t="n">
        <v>0</v>
      </c>
      <c r="I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</v>
      </c>
      <c r="Y28" t="n">
        <v>0.0001</v>
      </c>
    </row>
    <row r="29">
      <c r="A29" t="n">
        <v>1977</v>
      </c>
      <c r="B29" t="n">
        <v>0.0002</v>
      </c>
      <c r="C29" t="n">
        <v>0</v>
      </c>
      <c r="H29" t="n">
        <v>0</v>
      </c>
      <c r="I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</v>
      </c>
      <c r="Y29" t="n">
        <v>0</v>
      </c>
    </row>
    <row r="30">
      <c r="A30" t="n">
        <v>1978</v>
      </c>
      <c r="B30" t="n">
        <v>0.0002</v>
      </c>
      <c r="C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</v>
      </c>
      <c r="Y30" t="n">
        <v>0.0001</v>
      </c>
    </row>
    <row r="31">
      <c r="A31" t="n">
        <v>1979</v>
      </c>
      <c r="B31" t="n">
        <v>0.0001</v>
      </c>
      <c r="C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</v>
      </c>
      <c r="Y31" t="n">
        <v>0.0001</v>
      </c>
    </row>
    <row r="32">
      <c r="A32" t="n">
        <v>1980</v>
      </c>
      <c r="B32" t="n">
        <v>0.0001</v>
      </c>
      <c r="C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</v>
      </c>
      <c r="Y32" t="n">
        <v>0</v>
      </c>
    </row>
    <row r="33">
      <c r="A33" t="n">
        <v>1981</v>
      </c>
      <c r="B33" t="n">
        <v>0.0001</v>
      </c>
      <c r="C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  <c r="Y33" t="n">
        <v>0</v>
      </c>
    </row>
    <row r="34">
      <c r="A34" t="n">
        <v>1982</v>
      </c>
      <c r="B34" t="n">
        <v>0.0001</v>
      </c>
      <c r="C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</v>
      </c>
      <c r="Y34" t="n">
        <v>0</v>
      </c>
    </row>
    <row r="35">
      <c r="A35" t="n">
        <v>1983</v>
      </c>
      <c r="B35" t="n">
        <v>0.0001</v>
      </c>
      <c r="C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</v>
      </c>
      <c r="Y35" t="n">
        <v>0</v>
      </c>
    </row>
    <row r="36">
      <c r="A36" t="n">
        <v>1984</v>
      </c>
      <c r="B36" t="n">
        <v>0.0001</v>
      </c>
      <c r="C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</v>
      </c>
      <c r="Y36" t="n">
        <v>0</v>
      </c>
    </row>
    <row r="37">
      <c r="A37" t="n">
        <v>1985</v>
      </c>
      <c r="B37" t="n">
        <v>0.0001</v>
      </c>
      <c r="C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</v>
      </c>
      <c r="Y37" t="n">
        <v>0</v>
      </c>
    </row>
    <row r="38">
      <c r="A38" t="n">
        <v>1986</v>
      </c>
      <c r="B38" t="n">
        <v>0.0001</v>
      </c>
      <c r="C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</v>
      </c>
      <c r="Y38" t="n">
        <v>0</v>
      </c>
    </row>
    <row r="39">
      <c r="A39" t="n">
        <v>1987</v>
      </c>
      <c r="B39" t="n">
        <v>0.0001</v>
      </c>
      <c r="C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</v>
      </c>
      <c r="Y39" t="n">
        <v>0</v>
      </c>
    </row>
    <row r="40">
      <c r="A40" t="n">
        <v>1988</v>
      </c>
      <c r="B40" t="n">
        <v>0.0001</v>
      </c>
      <c r="C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</v>
      </c>
      <c r="X40" t="n">
        <v>0</v>
      </c>
      <c r="Y40" t="n">
        <v>0</v>
      </c>
    </row>
    <row r="41">
      <c r="A41" t="n">
        <v>1989</v>
      </c>
      <c r="B41" t="n">
        <v>0.0001</v>
      </c>
      <c r="C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</v>
      </c>
      <c r="Y41" t="n">
        <v>0</v>
      </c>
    </row>
    <row r="42">
      <c r="A42" t="n">
        <v>1990</v>
      </c>
      <c r="B42" t="n">
        <v>0.0001</v>
      </c>
      <c r="C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</v>
      </c>
      <c r="Y42" t="n">
        <v>0</v>
      </c>
    </row>
    <row r="43">
      <c r="A43" t="n">
        <v>1991</v>
      </c>
      <c r="B43" t="n">
        <v>0.0001</v>
      </c>
      <c r="C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</v>
      </c>
      <c r="X43" t="n">
        <v>0</v>
      </c>
      <c r="Y43" t="n">
        <v>0</v>
      </c>
    </row>
    <row r="44">
      <c r="A44" t="n">
        <v>1992</v>
      </c>
      <c r="B44" t="n">
        <v>0.0002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</v>
      </c>
      <c r="W44" t="n">
        <v>0</v>
      </c>
      <c r="X44" t="n">
        <v>0</v>
      </c>
      <c r="Y44" t="n">
        <v>0</v>
      </c>
      <c r="Z44" t="n">
        <v>0</v>
      </c>
      <c r="AA44" t="n">
        <v>0</v>
      </c>
      <c r="AB44" t="n">
        <v>0</v>
      </c>
    </row>
    <row r="45">
      <c r="A45" t="n">
        <v>1993</v>
      </c>
      <c r="B45" t="n">
        <v>0.0003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0</v>
      </c>
      <c r="X45" t="n">
        <v>0</v>
      </c>
      <c r="Y45" t="n">
        <v>0</v>
      </c>
      <c r="Z45" t="n">
        <v>0</v>
      </c>
      <c r="AA45" t="n">
        <v>0</v>
      </c>
      <c r="AB45" t="n">
        <v>0.0002</v>
      </c>
    </row>
    <row r="46">
      <c r="A46" t="n">
        <v>1994</v>
      </c>
      <c r="B46" t="n">
        <v>0.0001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0</v>
      </c>
      <c r="X46" t="n">
        <v>0</v>
      </c>
      <c r="Y46" t="n">
        <v>0</v>
      </c>
      <c r="Z46" t="n">
        <v>0</v>
      </c>
      <c r="AA46" t="n">
        <v>0</v>
      </c>
      <c r="AB46" t="n">
        <v>0</v>
      </c>
    </row>
    <row r="47">
      <c r="A47" t="n">
        <v>1995</v>
      </c>
      <c r="B47" t="n">
        <v>0.0001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</v>
      </c>
      <c r="X47" t="n">
        <v>0</v>
      </c>
      <c r="Y47" t="n">
        <v>0</v>
      </c>
      <c r="Z47" t="n">
        <v>0</v>
      </c>
      <c r="AA47" t="n">
        <v>0</v>
      </c>
      <c r="AB47" t="n">
        <v>0</v>
      </c>
    </row>
    <row r="48">
      <c r="A48" t="n">
        <v>1996</v>
      </c>
      <c r="B48" t="n">
        <v>0.0001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</v>
      </c>
      <c r="X48" t="n">
        <v>0</v>
      </c>
      <c r="Y48" t="n">
        <v>0</v>
      </c>
      <c r="Z48" t="n">
        <v>0</v>
      </c>
      <c r="AA48" t="n">
        <v>0</v>
      </c>
      <c r="AB48" t="n">
        <v>0</v>
      </c>
    </row>
    <row r="49">
      <c r="A49" t="n">
        <v>1997</v>
      </c>
      <c r="B49" t="n">
        <v>0.0002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</v>
      </c>
      <c r="W49" t="n">
        <v>0</v>
      </c>
      <c r="X49" t="n">
        <v>0</v>
      </c>
      <c r="Y49" t="n">
        <v>0</v>
      </c>
      <c r="Z49" t="n">
        <v>0</v>
      </c>
      <c r="AA49" t="n">
        <v>0</v>
      </c>
      <c r="AB49" t="n">
        <v>0</v>
      </c>
    </row>
    <row r="50">
      <c r="A50" t="n">
        <v>1998</v>
      </c>
      <c r="B50" t="n">
        <v>0.0001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</v>
      </c>
      <c r="X50" t="n">
        <v>0</v>
      </c>
      <c r="Y50" t="n">
        <v>0</v>
      </c>
      <c r="Z50" t="n">
        <v>0</v>
      </c>
      <c r="AA50" t="n">
        <v>0</v>
      </c>
      <c r="AB50" t="n">
        <v>0</v>
      </c>
    </row>
    <row r="51">
      <c r="A51" t="n">
        <v>1999</v>
      </c>
      <c r="B51" t="n">
        <v>0.0001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</v>
      </c>
      <c r="X51" t="n">
        <v>0</v>
      </c>
      <c r="Y51" t="n">
        <v>0</v>
      </c>
      <c r="Z51" t="n">
        <v>0</v>
      </c>
      <c r="AA51" t="n">
        <v>0</v>
      </c>
      <c r="AB51" t="n">
        <v>0</v>
      </c>
    </row>
    <row r="52">
      <c r="A52" t="n">
        <v>2000</v>
      </c>
      <c r="B52" t="n">
        <v>0.0001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</v>
      </c>
      <c r="W52" t="n">
        <v>0</v>
      </c>
      <c r="X52" t="n">
        <v>0</v>
      </c>
      <c r="Y52" t="n">
        <v>0</v>
      </c>
      <c r="Z52" t="n">
        <v>0</v>
      </c>
      <c r="AA52" t="n">
        <v>0</v>
      </c>
      <c r="AB52" t="n">
        <v>0</v>
      </c>
    </row>
    <row r="53">
      <c r="A53" t="n">
        <v>2001</v>
      </c>
      <c r="B53" t="n">
        <v>0.0001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</v>
      </c>
      <c r="W53" t="n">
        <v>0</v>
      </c>
      <c r="X53" t="n">
        <v>0</v>
      </c>
      <c r="Y53" t="n">
        <v>0</v>
      </c>
      <c r="Z53" t="n">
        <v>0</v>
      </c>
      <c r="AA53" t="n">
        <v>0.0001</v>
      </c>
      <c r="AB53" t="n">
        <v>0</v>
      </c>
    </row>
    <row r="54">
      <c r="A54" t="n">
        <v>2002</v>
      </c>
      <c r="B54" t="n">
        <v>0.0001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</v>
      </c>
      <c r="V54" t="n">
        <v>0</v>
      </c>
      <c r="W54" t="n">
        <v>0</v>
      </c>
      <c r="X54" t="n">
        <v>0</v>
      </c>
      <c r="Y54" t="n">
        <v>0</v>
      </c>
      <c r="Z54" t="n">
        <v>0</v>
      </c>
      <c r="AA54" t="n">
        <v>0</v>
      </c>
      <c r="AB54" t="n">
        <v>0</v>
      </c>
    </row>
    <row r="55">
      <c r="A55" t="n">
        <v>2003</v>
      </c>
      <c r="B55" t="n">
        <v>0.0002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</v>
      </c>
      <c r="V55" t="n">
        <v>0</v>
      </c>
      <c r="W55" t="n">
        <v>0</v>
      </c>
      <c r="X55" t="n">
        <v>0</v>
      </c>
      <c r="Y55" t="n">
        <v>0</v>
      </c>
      <c r="Z55" t="n">
        <v>0</v>
      </c>
      <c r="AA55" t="n">
        <v>0</v>
      </c>
      <c r="AB55" t="n">
        <v>0.0001</v>
      </c>
    </row>
    <row r="56">
      <c r="A56" t="n">
        <v>2004</v>
      </c>
      <c r="B56" t="n">
        <v>0.0001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</v>
      </c>
      <c r="U56" t="n">
        <v>0</v>
      </c>
      <c r="V56" t="n">
        <v>0</v>
      </c>
      <c r="W56" t="n">
        <v>0</v>
      </c>
      <c r="X56" t="n">
        <v>0</v>
      </c>
      <c r="Y56" t="n">
        <v>0</v>
      </c>
      <c r="Z56" t="n">
        <v>0</v>
      </c>
      <c r="AA56" t="n">
        <v>0</v>
      </c>
      <c r="AB56" t="n">
        <v>0</v>
      </c>
    </row>
    <row r="57">
      <c r="A57" t="n">
        <v>2005</v>
      </c>
      <c r="B57" t="n">
        <v>0.0002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</v>
      </c>
      <c r="U57" t="n">
        <v>0</v>
      </c>
      <c r="V57" t="n">
        <v>0</v>
      </c>
      <c r="W57" t="n">
        <v>0</v>
      </c>
      <c r="X57" t="n">
        <v>0</v>
      </c>
      <c r="Y57" t="n">
        <v>0</v>
      </c>
      <c r="Z57" t="n">
        <v>0</v>
      </c>
      <c r="AA57" t="n">
        <v>0</v>
      </c>
      <c r="AB57" t="n">
        <v>0.0001</v>
      </c>
    </row>
    <row r="58">
      <c r="A58" t="n">
        <v>2006</v>
      </c>
      <c r="B58" t="n">
        <v>0.0001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</v>
      </c>
      <c r="U58" t="n">
        <v>0</v>
      </c>
      <c r="V58" t="n">
        <v>0</v>
      </c>
      <c r="W58" t="n">
        <v>0</v>
      </c>
      <c r="X58" t="n">
        <v>0</v>
      </c>
      <c r="Y58" t="n">
        <v>0</v>
      </c>
      <c r="Z58" t="n">
        <v>0</v>
      </c>
      <c r="AA58" t="n">
        <v>0</v>
      </c>
      <c r="AB58" t="n">
        <v>0</v>
      </c>
    </row>
    <row r="59">
      <c r="A59" t="n">
        <v>2007</v>
      </c>
      <c r="B59" t="n">
        <v>0.0001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</v>
      </c>
      <c r="U59" t="n">
        <v>0</v>
      </c>
      <c r="V59" t="n">
        <v>0</v>
      </c>
      <c r="W59" t="n">
        <v>0</v>
      </c>
      <c r="X59" t="n">
        <v>0</v>
      </c>
      <c r="Y59" t="n">
        <v>0</v>
      </c>
      <c r="Z59" t="n">
        <v>0</v>
      </c>
      <c r="AA59" t="n">
        <v>0</v>
      </c>
      <c r="AB59" t="n">
        <v>0</v>
      </c>
    </row>
    <row r="60">
      <c r="A60" t="n">
        <v>2008</v>
      </c>
      <c r="B60" t="n">
        <v>0.0001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</v>
      </c>
      <c r="U60" t="n">
        <v>0</v>
      </c>
      <c r="V60" t="n">
        <v>0</v>
      </c>
      <c r="W60" t="n">
        <v>0</v>
      </c>
      <c r="X60" t="n">
        <v>0</v>
      </c>
      <c r="Y60" t="n">
        <v>0</v>
      </c>
      <c r="Z60" t="n">
        <v>0</v>
      </c>
      <c r="AA60" t="n">
        <v>0</v>
      </c>
      <c r="AB60" t="n">
        <v>0</v>
      </c>
    </row>
    <row r="61">
      <c r="A61" t="n">
        <v>2009</v>
      </c>
      <c r="B61" t="n">
        <v>0.0003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</v>
      </c>
      <c r="V61" t="n">
        <v>0</v>
      </c>
      <c r="W61" t="n">
        <v>0</v>
      </c>
      <c r="X61" t="n">
        <v>0</v>
      </c>
      <c r="Y61" t="n">
        <v>0</v>
      </c>
      <c r="Z61" t="n">
        <v>0</v>
      </c>
      <c r="AA61" t="n">
        <v>0</v>
      </c>
      <c r="AB61" t="n">
        <v>0.0002</v>
      </c>
    </row>
    <row r="62">
      <c r="A62" t="n">
        <v>2010</v>
      </c>
      <c r="B62" t="n">
        <v>0.0001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</v>
      </c>
      <c r="U62" t="n">
        <v>0</v>
      </c>
      <c r="V62" t="n">
        <v>0</v>
      </c>
      <c r="W62" t="n">
        <v>0</v>
      </c>
      <c r="X62" t="n">
        <v>0</v>
      </c>
      <c r="Y62" t="n">
        <v>0</v>
      </c>
      <c r="Z62" t="n">
        <v>0</v>
      </c>
      <c r="AA62" t="n">
        <v>0</v>
      </c>
      <c r="AB62" t="n">
        <v>0</v>
      </c>
    </row>
    <row r="63">
      <c r="A63" t="n">
        <v>2011</v>
      </c>
      <c r="B63" t="n">
        <v>0.0001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</v>
      </c>
      <c r="V63" t="n">
        <v>0</v>
      </c>
      <c r="W63" t="n">
        <v>0</v>
      </c>
      <c r="X63" t="n">
        <v>0</v>
      </c>
      <c r="Y63" t="n">
        <v>0</v>
      </c>
      <c r="Z63" t="n">
        <v>0</v>
      </c>
      <c r="AA63" t="n">
        <v>0</v>
      </c>
      <c r="AB63" t="n">
        <v>0</v>
      </c>
    </row>
    <row r="64">
      <c r="A64" t="n">
        <v>2012</v>
      </c>
      <c r="B64" t="n">
        <v>0.0001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0</v>
      </c>
      <c r="V64" t="n">
        <v>0</v>
      </c>
      <c r="W64" t="n">
        <v>0</v>
      </c>
      <c r="X64" t="n">
        <v>0</v>
      </c>
      <c r="Y64" t="n">
        <v>0</v>
      </c>
      <c r="Z64" t="n">
        <v>0</v>
      </c>
      <c r="AA64" t="n">
        <v>0</v>
      </c>
      <c r="AB64" t="n">
        <v>0</v>
      </c>
    </row>
    <row r="65">
      <c r="A65" t="n">
        <v>2013</v>
      </c>
      <c r="B65" t="n">
        <v>0.0001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</v>
      </c>
      <c r="U65" t="n">
        <v>0</v>
      </c>
      <c r="V65" t="n">
        <v>0</v>
      </c>
      <c r="W65" t="n">
        <v>0</v>
      </c>
      <c r="X65" t="n">
        <v>0</v>
      </c>
      <c r="Y65" t="n">
        <v>0</v>
      </c>
      <c r="Z65" t="n">
        <v>0</v>
      </c>
      <c r="AA65" t="n">
        <v>0</v>
      </c>
      <c r="AB65" t="n">
        <v>0</v>
      </c>
    </row>
    <row r="66">
      <c r="A66" t="n">
        <v>2014</v>
      </c>
      <c r="B66" t="n">
        <v>0.0001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</v>
      </c>
      <c r="W66" t="n">
        <v>0</v>
      </c>
      <c r="X66" t="n">
        <v>0</v>
      </c>
      <c r="Y66" t="n">
        <v>0</v>
      </c>
      <c r="Z66" t="n">
        <v>0</v>
      </c>
      <c r="AA66" t="n">
        <v>0</v>
      </c>
      <c r="AB66" t="n">
        <v>0</v>
      </c>
    </row>
    <row r="67">
      <c r="A67" t="n">
        <v>2015</v>
      </c>
      <c r="B67" t="n">
        <v>0.0001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</v>
      </c>
      <c r="U67" t="n">
        <v>0</v>
      </c>
      <c r="V67" t="n">
        <v>0</v>
      </c>
      <c r="W67" t="n">
        <v>0</v>
      </c>
      <c r="X67" t="n">
        <v>0</v>
      </c>
      <c r="Y67" t="n">
        <v>0</v>
      </c>
      <c r="Z67" t="n">
        <v>0</v>
      </c>
      <c r="AA67" t="n">
        <v>0</v>
      </c>
      <c r="AB67" t="n">
        <v>0</v>
      </c>
    </row>
    <row r="68">
      <c r="A68" t="n">
        <v>2016</v>
      </c>
      <c r="B68" t="n">
        <v>0.0001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</v>
      </c>
      <c r="V68" t="n">
        <v>0</v>
      </c>
      <c r="W68" t="n">
        <v>0</v>
      </c>
      <c r="X68" t="n">
        <v>0</v>
      </c>
      <c r="Y68" t="n">
        <v>0</v>
      </c>
      <c r="Z68" t="n">
        <v>0</v>
      </c>
      <c r="AA68" t="n">
        <v>0</v>
      </c>
      <c r="AB68" t="n">
        <v>0</v>
      </c>
    </row>
    <row r="69">
      <c r="A69" t="n">
        <v>2017</v>
      </c>
      <c r="B69" t="n">
        <v>0.0001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</v>
      </c>
      <c r="U69" t="n">
        <v>0</v>
      </c>
      <c r="V69" t="n">
        <v>0</v>
      </c>
      <c r="W69" t="n">
        <v>0</v>
      </c>
      <c r="X69" t="n">
        <v>0</v>
      </c>
      <c r="Y69" t="n">
        <v>0</v>
      </c>
      <c r="Z69" t="n">
        <v>0</v>
      </c>
      <c r="AA69" t="n">
        <v>0</v>
      </c>
      <c r="AB69" t="n">
        <v>0</v>
      </c>
    </row>
    <row r="70">
      <c r="A70" t="n">
        <v>2018</v>
      </c>
      <c r="B70" t="n">
        <v>0.0002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</v>
      </c>
      <c r="U70" t="n">
        <v>0</v>
      </c>
      <c r="V70" t="n">
        <v>0</v>
      </c>
      <c r="W70" t="n">
        <v>0</v>
      </c>
      <c r="X70" t="n">
        <v>0</v>
      </c>
      <c r="Y70" t="n">
        <v>0</v>
      </c>
      <c r="Z70" t="n">
        <v>0</v>
      </c>
      <c r="AA70" t="n">
        <v>0</v>
      </c>
      <c r="AB70" t="n">
        <v>0.0001</v>
      </c>
    </row>
    <row r="71">
      <c r="A71" t="n">
        <v>2019</v>
      </c>
      <c r="B71" t="n">
        <v>0.0001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</v>
      </c>
      <c r="V71" t="n">
        <v>0</v>
      </c>
      <c r="W71" t="n">
        <v>0</v>
      </c>
      <c r="X71" t="n">
        <v>0</v>
      </c>
      <c r="Y71" t="n">
        <v>0</v>
      </c>
      <c r="Z71" t="n">
        <v>0</v>
      </c>
      <c r="AA71" t="n">
        <v>0</v>
      </c>
      <c r="AB71" t="n">
        <v>0</v>
      </c>
    </row>
  </sheetData>
  <pageMargins left="0.75" right="0.75" top="1" bottom="1" header="0.5" footer="0.5"/>
</worksheet>
</file>

<file path=xl/worksheets/sheet40.xml><?xml version="1.0" encoding="utf-8"?>
<worksheet xmlns="http://schemas.openxmlformats.org/spreadsheetml/2006/main">
  <sheetPr codeName="Sheet14">
    <outlinePr summaryBelow="1" summaryRight="1"/>
    <pageSetUpPr fitToPage="1"/>
  </sheetPr>
  <dimension ref="A1:AC53"/>
  <sheetViews>
    <sheetView showGridLines="0" tabSelected="1" topLeftCell="A4" zoomScale="25" zoomScaleNormal="25" workbookViewId="0">
      <selection activeCell="AE17" sqref="AE17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3.28515625" customWidth="1" min="2" max="16"/>
  </cols>
  <sheetData>
    <row r="1" ht="61.5" customHeight="1">
      <c r="A1" s="3" t="n"/>
      <c r="B1" s="5" t="n"/>
      <c r="C1" s="2" t="n"/>
      <c r="D1" s="2" t="n"/>
      <c r="E1" s="2" t="n"/>
      <c r="F1" s="5" t="n"/>
      <c r="G1" s="5" t="n"/>
      <c r="H1" s="5">
        <f>CONCATENATE('Raw Adj (EAM)'!A1," NEAM")</f>
        <v/>
      </c>
      <c r="I1" s="2" t="inlineStr"/>
      <c r="J1" s="2" t="inlineStr">
        <is>
          <t>(NEAM) OBS*(h,t)</t>
        </is>
      </c>
      <c r="K1" s="2" t="n"/>
      <c r="L1" s="2" t="n"/>
      <c r="M1" s="2" t="n"/>
      <c r="N1" s="2" t="n"/>
      <c r="O1" s="2" t="n"/>
      <c r="P1" s="2" t="n"/>
    </row>
    <row r="2" ht="61.5" customHeight="1">
      <c r="A2" s="3" t="n"/>
      <c r="B2" s="5" t="n"/>
      <c r="C2" s="2" t="n"/>
      <c r="D2" s="2" t="n"/>
      <c r="E2" s="2" t="n"/>
      <c r="F2" s="5" t="n"/>
      <c r="G2" s="5" t="n"/>
      <c r="H2" s="5" t="inlineStr">
        <is>
          <t>per 100,000 individuals</t>
        </is>
      </c>
      <c r="I2" s="2" t="inlineStr"/>
      <c r="J2" s="2" t="n"/>
      <c r="K2" s="2" t="n"/>
      <c r="L2" s="2" t="n"/>
      <c r="M2" s="2" t="n"/>
      <c r="N2" s="2" t="n"/>
      <c r="O2" s="2" t="n"/>
      <c r="P2" s="2" t="n"/>
    </row>
    <row r="3" ht="19.5" customHeight="1" thickBot="1">
      <c r="A3" s="3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</row>
    <row r="4" ht="102" customFormat="1" customHeight="1" s="4" thickBot="1" thickTop="1">
      <c r="A4" s="113" t="inlineStr">
        <is>
          <t>AGE_AT_DEATH</t>
        </is>
      </c>
      <c r="B4" s="113" t="n">
        <v>1840</v>
      </c>
      <c r="C4" s="113" t="n">
        <v>1850</v>
      </c>
      <c r="D4" s="113" t="n">
        <v>1860</v>
      </c>
      <c r="E4" s="113" t="n">
        <v>1870</v>
      </c>
      <c r="F4" s="113" t="n">
        <v>1880</v>
      </c>
      <c r="G4" s="113" t="n">
        <v>1890</v>
      </c>
      <c r="H4" s="113" t="n">
        <v>1900</v>
      </c>
      <c r="I4" s="113" t="n">
        <v>1910</v>
      </c>
      <c r="J4" s="113" t="n">
        <v>1920</v>
      </c>
      <c r="K4" s="113" t="n">
        <v>1930</v>
      </c>
      <c r="L4" s="113" t="n">
        <v>1940</v>
      </c>
      <c r="M4" s="113" t="n">
        <v>1950</v>
      </c>
      <c r="N4" s="113" t="n">
        <v>1960</v>
      </c>
      <c r="O4" s="113" t="n">
        <v>1970</v>
      </c>
      <c r="P4" s="113" t="n">
        <v>1980</v>
      </c>
      <c r="Q4" s="113" t="n">
        <v>1990</v>
      </c>
      <c r="R4" s="113" t="n">
        <v>2000</v>
      </c>
      <c r="S4" s="114" t="n">
        <v>2010</v>
      </c>
      <c r="T4" s="115" t="n"/>
      <c r="U4" s="115" t="n"/>
      <c r="V4" s="115" t="n"/>
      <c r="W4" s="115" t="n"/>
      <c r="X4" s="116" t="n"/>
      <c r="Y4" s="116" t="n"/>
      <c r="Z4" s="116" t="n"/>
      <c r="AA4" s="116" t="n"/>
      <c r="AB4" s="116" t="n"/>
      <c r="AC4" s="116" t="n"/>
    </row>
    <row r="5" ht="66" customFormat="1" customHeight="1" s="4">
      <c r="A5" s="117" t="n">
        <v>0.5</v>
      </c>
      <c r="B5" s="118" t="inlineStr"/>
      <c r="C5" s="118" t="inlineStr"/>
      <c r="D5" s="118" t="inlineStr"/>
      <c r="E5" s="118" t="inlineStr"/>
      <c r="F5" s="118" t="inlineStr"/>
      <c r="G5" s="118" t="inlineStr"/>
      <c r="H5" s="118" t="inlineStr"/>
      <c r="I5" s="118" t="inlineStr"/>
      <c r="J5" s="118" t="inlineStr"/>
      <c r="K5" s="119" t="inlineStr"/>
      <c r="L5" s="119" t="n">
        <v>0</v>
      </c>
      <c r="M5" s="119" t="n">
        <v>0</v>
      </c>
      <c r="N5" s="119" t="n">
        <v>0</v>
      </c>
      <c r="O5" s="119" t="n">
        <v>0</v>
      </c>
      <c r="P5" s="119" t="n">
        <v>0</v>
      </c>
      <c r="Q5" s="119" t="n">
        <v>0</v>
      </c>
      <c r="R5" s="119" t="n">
        <v>0</v>
      </c>
      <c r="S5" s="115" t="n">
        <v>0</v>
      </c>
      <c r="T5" s="115" t="n"/>
      <c r="U5" s="115" t="n"/>
      <c r="V5" s="115" t="n"/>
      <c r="W5" s="115" t="n"/>
      <c r="X5" s="116" t="n"/>
      <c r="Y5" s="116" t="n"/>
      <c r="Z5" s="116" t="n"/>
      <c r="AA5" s="116" t="n"/>
      <c r="AB5" s="116" t="n"/>
      <c r="AC5" s="116" t="n"/>
    </row>
    <row r="6" ht="66" customHeight="1">
      <c r="A6" s="117" t="n">
        <v>3</v>
      </c>
      <c r="B6" s="118" t="inlineStr"/>
      <c r="C6" s="118" t="inlineStr"/>
      <c r="D6" s="118" t="inlineStr"/>
      <c r="E6" s="118" t="inlineStr"/>
      <c r="F6" s="118" t="inlineStr"/>
      <c r="G6" s="118" t="inlineStr"/>
      <c r="H6" s="118" t="inlineStr"/>
      <c r="I6" s="118" t="inlineStr"/>
      <c r="J6" s="118" t="inlineStr"/>
      <c r="K6" s="119" t="inlineStr"/>
      <c r="L6" s="119" t="n">
        <v>0</v>
      </c>
      <c r="M6" s="119" t="n">
        <v>0</v>
      </c>
      <c r="N6" s="119" t="n">
        <v>0</v>
      </c>
      <c r="O6" s="119" t="n">
        <v>0</v>
      </c>
      <c r="P6" s="119" t="n">
        <v>0</v>
      </c>
      <c r="Q6" s="119" t="n">
        <v>0</v>
      </c>
      <c r="R6" s="119" t="n">
        <v>0</v>
      </c>
      <c r="S6" s="115" t="n">
        <v>0</v>
      </c>
      <c r="T6" s="115" t="n"/>
      <c r="U6" s="115" t="n"/>
      <c r="V6" s="115" t="n"/>
      <c r="W6" s="115" t="n"/>
      <c r="X6" s="116" t="n"/>
      <c r="Y6" s="116" t="n"/>
      <c r="Z6" s="116" t="n"/>
      <c r="AA6" s="116" t="n"/>
      <c r="AB6" s="116" t="n"/>
      <c r="AC6" s="116" t="n"/>
    </row>
    <row r="7" ht="66" customHeight="1">
      <c r="A7" s="117" t="n">
        <v>7.5</v>
      </c>
      <c r="B7" s="118" t="inlineStr"/>
      <c r="C7" s="118" t="inlineStr"/>
      <c r="D7" s="118" t="inlineStr"/>
      <c r="E7" s="118" t="inlineStr"/>
      <c r="F7" s="118" t="inlineStr"/>
      <c r="G7" s="118" t="inlineStr"/>
      <c r="H7" s="118" t="inlineStr"/>
      <c r="I7" s="118" t="inlineStr"/>
      <c r="J7" s="118" t="inlineStr"/>
      <c r="K7" s="119" t="inlineStr"/>
      <c r="L7" s="119" t="n">
        <v>2.75260085838397e-07</v>
      </c>
      <c r="M7" s="119" t="n">
        <v>1.397336640456208e-07</v>
      </c>
      <c r="N7" s="119" t="n">
        <v>0</v>
      </c>
      <c r="O7" s="119" t="n">
        <v>6.196924096933765e-08</v>
      </c>
      <c r="P7" s="119" t="n">
        <v>5.357866320086236e-08</v>
      </c>
      <c r="Q7" s="119" t="n">
        <v>0</v>
      </c>
      <c r="R7" s="119" t="n">
        <v>0</v>
      </c>
      <c r="S7" s="115" t="n">
        <v>0</v>
      </c>
      <c r="T7" s="115" t="n"/>
      <c r="U7" s="115" t="n"/>
      <c r="V7" s="115" t="n"/>
      <c r="W7" s="115" t="n"/>
      <c r="X7" s="116" t="n"/>
      <c r="Y7" s="116" t="n"/>
      <c r="Z7" s="116" t="n"/>
      <c r="AA7" s="116" t="n"/>
      <c r="AB7" s="116" t="n"/>
      <c r="AC7" s="116" t="n"/>
    </row>
    <row r="8" ht="66" customHeight="1">
      <c r="A8" s="120" t="n">
        <v>12.5</v>
      </c>
      <c r="B8" s="118" t="inlineStr"/>
      <c r="C8" s="118" t="inlineStr"/>
      <c r="D8" s="118" t="inlineStr"/>
      <c r="E8" s="118" t="inlineStr"/>
      <c r="F8" s="118" t="inlineStr"/>
      <c r="G8" s="118" t="inlineStr"/>
      <c r="H8" s="118" t="inlineStr"/>
      <c r="I8" s="118" t="inlineStr"/>
      <c r="J8" s="118" t="inlineStr"/>
      <c r="K8" s="119" t="n">
        <v>0</v>
      </c>
      <c r="L8" s="119" t="n">
        <v>9.980100843640993e-08</v>
      </c>
      <c r="M8" s="119" t="n">
        <v>3.443620488838314e-07</v>
      </c>
      <c r="N8" s="119" t="n">
        <v>1.208152037782103e-07</v>
      </c>
      <c r="O8" s="119" t="n">
        <v>0</v>
      </c>
      <c r="P8" s="119" t="n">
        <v>4.824606663504354e-08</v>
      </c>
      <c r="Q8" s="119" t="n">
        <v>3.98020207584963e-08</v>
      </c>
      <c r="R8" s="119" t="n">
        <v>4.886519267712588e-08</v>
      </c>
      <c r="S8" s="115" t="inlineStr"/>
      <c r="T8" s="115" t="n"/>
      <c r="U8" s="115" t="n"/>
      <c r="V8" s="115" t="n"/>
      <c r="W8" s="115" t="n"/>
      <c r="X8" s="116" t="n"/>
      <c r="Y8" s="116" t="n"/>
      <c r="Z8" s="116" t="n"/>
      <c r="AA8" s="116" t="n"/>
      <c r="AB8" s="116" t="n"/>
      <c r="AC8" s="116" t="n"/>
    </row>
    <row r="9" ht="66" customHeight="1">
      <c r="A9" s="120" t="n">
        <v>17.5</v>
      </c>
      <c r="B9" s="118" t="inlineStr"/>
      <c r="C9" s="118" t="inlineStr"/>
      <c r="D9" s="118" t="inlineStr"/>
      <c r="E9" s="118" t="inlineStr"/>
      <c r="F9" s="118" t="inlineStr"/>
      <c r="G9" s="118" t="inlineStr"/>
      <c r="H9" s="118" t="inlineStr"/>
      <c r="I9" s="118" t="inlineStr"/>
      <c r="J9" s="118" t="inlineStr"/>
      <c r="K9" s="118" t="n">
        <v>9.209863279986992e-07</v>
      </c>
      <c r="L9" s="119" t="n">
        <v>5.074370225931862e-07</v>
      </c>
      <c r="M9" s="119" t="n">
        <v>4.097846418520788e-07</v>
      </c>
      <c r="N9" s="119" t="n">
        <v>1.174029458254567e-07</v>
      </c>
      <c r="O9" s="119" t="n">
        <v>5.523299905475356e-08</v>
      </c>
      <c r="P9" s="119" t="n">
        <v>1.355697506345964e-07</v>
      </c>
      <c r="Q9" s="119" t="n">
        <v>0</v>
      </c>
      <c r="R9" s="119" t="n">
        <v>0</v>
      </c>
      <c r="S9" s="115" t="inlineStr"/>
      <c r="T9" s="115" t="n"/>
      <c r="U9" s="115" t="n"/>
      <c r="V9" s="115" t="n"/>
      <c r="W9" s="115" t="n"/>
      <c r="X9" s="116" t="n"/>
      <c r="Y9" s="116" t="n"/>
      <c r="Z9" s="116" t="n"/>
      <c r="AA9" s="116" t="n"/>
      <c r="AB9" s="116" t="n"/>
      <c r="AC9" s="116" t="n"/>
    </row>
    <row r="10" ht="66" customHeight="1">
      <c r="A10" s="120" t="n">
        <v>22.5</v>
      </c>
      <c r="B10" s="118" t="inlineStr"/>
      <c r="C10" s="118" t="inlineStr"/>
      <c r="D10" s="118" t="inlineStr"/>
      <c r="E10" s="118" t="inlineStr"/>
      <c r="F10" s="118" t="inlineStr"/>
      <c r="G10" s="118" t="inlineStr"/>
      <c r="H10" s="118" t="inlineStr"/>
      <c r="I10" s="118" t="inlineStr"/>
      <c r="J10" s="118" t="n">
        <v>0</v>
      </c>
      <c r="K10" s="118" t="n">
        <v>6.79010777541271e-07</v>
      </c>
      <c r="L10" s="118" t="n">
        <v>2.090461792305005e-07</v>
      </c>
      <c r="M10" s="119" t="n">
        <v>1.998752384183161e-07</v>
      </c>
      <c r="N10" s="119" t="n">
        <v>2.307794686196389e-07</v>
      </c>
      <c r="O10" s="119" t="n">
        <v>5.393481061084018e-08</v>
      </c>
      <c r="P10" s="118" t="n">
        <v>2.079037215394074e-07</v>
      </c>
      <c r="Q10" s="118" t="n">
        <v>3.084297337915851e-07</v>
      </c>
      <c r="R10" s="118" t="inlineStr"/>
      <c r="S10" s="115" t="inlineStr"/>
      <c r="T10" s="115" t="n"/>
      <c r="U10" s="115" t="n"/>
      <c r="V10" s="115" t="n"/>
      <c r="W10" s="115" t="n"/>
      <c r="X10" s="116" t="n"/>
      <c r="Y10" s="116" t="n"/>
      <c r="Z10" s="116" t="n"/>
      <c r="AA10" s="116" t="n"/>
      <c r="AB10" s="116" t="n"/>
      <c r="AC10" s="116" t="n"/>
    </row>
    <row r="11" ht="66" customHeight="1">
      <c r="A11" s="120" t="n">
        <v>27.5</v>
      </c>
      <c r="B11" s="118" t="inlineStr"/>
      <c r="C11" s="118" t="inlineStr"/>
      <c r="D11" s="118" t="inlineStr"/>
      <c r="E11" s="118" t="inlineStr"/>
      <c r="F11" s="118" t="inlineStr"/>
      <c r="G11" s="118" t="inlineStr"/>
      <c r="H11" s="118" t="inlineStr"/>
      <c r="I11" s="118" t="inlineStr"/>
      <c r="J11" s="118" t="n">
        <v>3.77727176555524e-07</v>
      </c>
      <c r="K11" s="118" t="n">
        <v>6.608562179912905e-07</v>
      </c>
      <c r="L11" s="118" t="n">
        <v>3.06515237345011e-07</v>
      </c>
      <c r="M11" s="118" t="n">
        <v>1.292738149038767e-07</v>
      </c>
      <c r="N11" s="119" t="n">
        <v>1.720858869919233e-07</v>
      </c>
      <c r="O11" s="119" t="n">
        <v>2.539912947475775e-07</v>
      </c>
      <c r="P11" s="119" t="n">
        <v>1.993634896880892e-07</v>
      </c>
      <c r="Q11" s="118" t="n">
        <v>1.087524063923022e-07</v>
      </c>
      <c r="R11" s="118" t="inlineStr"/>
      <c r="S11" s="115" t="inlineStr"/>
      <c r="T11" s="115" t="n"/>
      <c r="U11" s="115" t="n"/>
      <c r="V11" s="115" t="n"/>
      <c r="W11" s="115" t="n"/>
      <c r="X11" s="116" t="n"/>
      <c r="Y11" s="116" t="n"/>
      <c r="Z11" s="116" t="n"/>
      <c r="AA11" s="116" t="n"/>
      <c r="AB11" s="116" t="n"/>
      <c r="AC11" s="116" t="n"/>
    </row>
    <row r="12" ht="66" customHeight="1">
      <c r="A12" s="120" t="n">
        <v>32.5</v>
      </c>
      <c r="B12" s="118" t="inlineStr"/>
      <c r="C12" s="118" t="inlineStr"/>
      <c r="D12" s="118" t="inlineStr"/>
      <c r="E12" s="118" t="inlineStr"/>
      <c r="F12" s="118" t="inlineStr"/>
      <c r="G12" s="118" t="inlineStr"/>
      <c r="H12" s="118" t="inlineStr"/>
      <c r="I12" s="118" t="n">
        <v>0</v>
      </c>
      <c r="J12" s="118" t="n">
        <v>1.229390027079242e-06</v>
      </c>
      <c r="K12" s="118" t="n">
        <v>5.272016650624394e-07</v>
      </c>
      <c r="L12" s="118" t="n">
        <v>4.859017691466616e-07</v>
      </c>
      <c r="M12" s="118" t="n">
        <v>5.738468859668008e-07</v>
      </c>
      <c r="N12" s="119" t="n">
        <v>4.2829830469332e-07</v>
      </c>
      <c r="O12" s="118" t="n">
        <v>1.407737384468298e-07</v>
      </c>
      <c r="P12" s="118" t="n">
        <v>3.469638558698427e-07</v>
      </c>
      <c r="Q12" s="118" t="inlineStr"/>
      <c r="R12" s="118" t="inlineStr"/>
      <c r="S12" s="115" t="inlineStr"/>
      <c r="T12" s="115" t="n"/>
      <c r="U12" s="115" t="n"/>
      <c r="V12" s="115" t="n"/>
      <c r="W12" s="115" t="n"/>
      <c r="X12" s="116" t="n"/>
      <c r="Y12" s="116" t="n"/>
      <c r="Z12" s="116" t="n"/>
      <c r="AA12" s="116" t="n"/>
      <c r="AB12" s="116" t="n"/>
      <c r="AC12" s="116" t="n"/>
    </row>
    <row r="13" ht="66" customHeight="1">
      <c r="A13" s="120" t="n">
        <v>37.5</v>
      </c>
      <c r="B13" s="118" t="inlineStr"/>
      <c r="C13" s="118" t="inlineStr"/>
      <c r="D13" s="118" t="inlineStr"/>
      <c r="E13" s="118" t="inlineStr"/>
      <c r="F13" s="118" t="inlineStr"/>
      <c r="G13" s="118" t="inlineStr"/>
      <c r="H13" s="118" t="inlineStr"/>
      <c r="I13" s="118" t="n">
        <v>2.119106756895542e-06</v>
      </c>
      <c r="J13" s="118" t="n">
        <v>1.250060921513372e-06</v>
      </c>
      <c r="K13" s="118" t="n">
        <v>2.091124715378108e-06</v>
      </c>
      <c r="L13" s="118" t="n">
        <v>1.239297070087563e-06</v>
      </c>
      <c r="M13" s="118" t="n">
        <v>6.266384535604734e-07</v>
      </c>
      <c r="N13" s="119" t="n">
        <v>5.029273047402649e-07</v>
      </c>
      <c r="O13" s="119" t="n">
        <v>6.80015504039344e-07</v>
      </c>
      <c r="P13" s="118" t="n">
        <v>4.041997915230337e-07</v>
      </c>
      <c r="Q13" s="118" t="inlineStr"/>
      <c r="R13" s="118" t="inlineStr"/>
      <c r="S13" s="115" t="inlineStr"/>
      <c r="T13" s="115" t="n"/>
      <c r="U13" s="115" t="n"/>
      <c r="V13" s="115" t="n"/>
      <c r="W13" s="115" t="n"/>
      <c r="X13" s="116" t="n"/>
      <c r="Y13" s="116" t="n"/>
      <c r="Z13" s="116" t="n"/>
      <c r="AA13" s="116" t="n"/>
      <c r="AB13" s="116" t="n"/>
      <c r="AC13" s="116" t="n"/>
    </row>
    <row r="14" ht="66" customHeight="1">
      <c r="A14" s="120" t="n">
        <v>42.5</v>
      </c>
      <c r="B14" s="118" t="inlineStr"/>
      <c r="C14" s="118" t="inlineStr"/>
      <c r="D14" s="118" t="inlineStr"/>
      <c r="E14" s="118" t="inlineStr"/>
      <c r="F14" s="118" t="inlineStr"/>
      <c r="G14" s="118" t="inlineStr"/>
      <c r="H14" s="118" t="n">
        <v>3.443598215594397e-06</v>
      </c>
      <c r="I14" s="118" t="n">
        <v>5.626792975045374e-06</v>
      </c>
      <c r="J14" s="118" t="n">
        <v>3.960625249782413e-06</v>
      </c>
      <c r="K14" s="118" t="n">
        <v>3.236859095748723e-06</v>
      </c>
      <c r="L14" s="118" t="n">
        <v>1.557534334686533e-06</v>
      </c>
      <c r="M14" s="118" t="n">
        <v>1.997333482168773e-06</v>
      </c>
      <c r="N14" s="118" t="n">
        <v>8.694648935736395e-07</v>
      </c>
      <c r="O14" s="118" t="n">
        <v>1.028036465781928e-06</v>
      </c>
      <c r="P14" s="118" t="inlineStr"/>
      <c r="Q14" s="118" t="inlineStr"/>
      <c r="R14" s="118" t="inlineStr"/>
      <c r="S14" s="115" t="inlineStr"/>
      <c r="T14" s="115" t="n"/>
      <c r="U14" s="115" t="n"/>
      <c r="V14" s="115" t="n"/>
      <c r="W14" s="115" t="n"/>
      <c r="X14" s="116" t="n"/>
      <c r="Y14" s="116" t="n"/>
      <c r="Z14" s="116" t="n"/>
      <c r="AA14" s="116" t="n"/>
      <c r="AB14" s="116" t="n"/>
      <c r="AC14" s="116" t="n"/>
    </row>
    <row r="15" ht="66" customHeight="1">
      <c r="A15" s="120" t="n">
        <v>47.5</v>
      </c>
      <c r="B15" s="118" t="inlineStr"/>
      <c r="C15" s="118" t="inlineStr"/>
      <c r="D15" s="118" t="inlineStr"/>
      <c r="E15" s="118" t="inlineStr"/>
      <c r="F15" s="118" t="inlineStr"/>
      <c r="G15" s="118" t="inlineStr"/>
      <c r="H15" s="118" t="n">
        <v>7.75005209186601e-06</v>
      </c>
      <c r="I15" s="118" t="n">
        <v>4.360600768223041e-06</v>
      </c>
      <c r="J15" s="118" t="n">
        <v>5.567060943225989e-06</v>
      </c>
      <c r="K15" s="119" t="n">
        <v>3.738717522046973e-06</v>
      </c>
      <c r="L15" s="118" t="n">
        <v>2.935162540702956e-06</v>
      </c>
      <c r="M15" s="118" t="n">
        <v>2.416668500697095e-06</v>
      </c>
      <c r="N15" s="118" t="n">
        <v>1.994628165409571e-06</v>
      </c>
      <c r="O15" s="118" t="n">
        <v>1.835010975146315e-06</v>
      </c>
      <c r="P15" s="118" t="inlineStr"/>
      <c r="Q15" s="118" t="inlineStr"/>
      <c r="R15" s="118" t="inlineStr"/>
      <c r="S15" s="115" t="inlineStr"/>
      <c r="T15" s="115" t="n"/>
      <c r="U15" s="115" t="n"/>
      <c r="V15" s="115" t="n"/>
      <c r="W15" s="115" t="n"/>
      <c r="X15" s="116" t="n"/>
      <c r="Y15" s="116" t="n"/>
      <c r="Z15" s="116" t="n"/>
      <c r="AA15" s="116" t="n"/>
      <c r="AB15" s="116" t="n"/>
      <c r="AC15" s="116" t="n"/>
    </row>
    <row r="16" ht="66" customHeight="1">
      <c r="A16" s="120" t="n">
        <v>52.5</v>
      </c>
      <c r="B16" s="118" t="inlineStr"/>
      <c r="C16" s="118" t="inlineStr"/>
      <c r="D16" s="118" t="inlineStr"/>
      <c r="E16" s="118" t="inlineStr"/>
      <c r="F16" s="118" t="inlineStr"/>
      <c r="G16" s="118" t="n">
        <v>1.416213398723931e-05</v>
      </c>
      <c r="H16" s="118" t="n">
        <v>1.222667247869472e-05</v>
      </c>
      <c r="I16" s="118" t="n">
        <v>8.74757759094755e-06</v>
      </c>
      <c r="J16" s="118" t="n">
        <v>7.69515697041168e-06</v>
      </c>
      <c r="K16" s="118" t="n">
        <v>6.658673411111668e-06</v>
      </c>
      <c r="L16" s="118" t="n">
        <v>5.288296795751934e-06</v>
      </c>
      <c r="M16" s="118" t="n">
        <v>2.111615584697468e-06</v>
      </c>
      <c r="N16" s="118" t="n">
        <v>1.711037874629592e-06</v>
      </c>
      <c r="O16" s="118" t="inlineStr"/>
      <c r="P16" s="118" t="inlineStr"/>
      <c r="Q16" s="118" t="inlineStr"/>
      <c r="R16" s="118" t="inlineStr"/>
      <c r="S16" s="115" t="inlineStr"/>
      <c r="T16" s="115" t="n"/>
      <c r="U16" s="115" t="n"/>
      <c r="V16" s="115" t="n"/>
      <c r="W16" s="115" t="n"/>
      <c r="X16" s="116" t="n"/>
      <c r="Y16" s="116" t="n"/>
      <c r="Z16" s="116" t="n"/>
      <c r="AA16" s="116" t="n"/>
      <c r="AB16" s="116" t="n"/>
      <c r="AC16" s="116" t="n"/>
    </row>
    <row r="17" ht="66" customHeight="1">
      <c r="A17" s="120" t="n">
        <v>57.5</v>
      </c>
      <c r="B17" s="118" t="inlineStr"/>
      <c r="C17" s="118" t="inlineStr"/>
      <c r="D17" s="118" t="inlineStr"/>
      <c r="E17" s="118" t="inlineStr"/>
      <c r="F17" s="119" t="inlineStr"/>
      <c r="G17" s="119" t="n">
        <v>1.520341546496941e-05</v>
      </c>
      <c r="H17" s="118" t="n">
        <v>1.433817286817149e-05</v>
      </c>
      <c r="I17" s="118" t="n">
        <v>1.646812148773554e-05</v>
      </c>
      <c r="J17" s="118" t="n">
        <v>1.008024855640864e-05</v>
      </c>
      <c r="K17" s="118" t="n">
        <v>8.423341390265846e-06</v>
      </c>
      <c r="L17" s="118" t="n">
        <v>5.51029143558673e-06</v>
      </c>
      <c r="M17" s="118" t="n">
        <v>3.335048628770862e-06</v>
      </c>
      <c r="N17" s="118" t="n">
        <v>3.922964358430483e-06</v>
      </c>
      <c r="O17" s="118" t="inlineStr"/>
      <c r="P17" s="118" t="inlineStr"/>
      <c r="Q17" s="118" t="inlineStr"/>
      <c r="R17" s="118" t="inlineStr"/>
      <c r="S17" s="115" t="inlineStr"/>
      <c r="T17" s="115" t="n"/>
      <c r="U17" s="115" t="n"/>
      <c r="V17" s="115" t="n"/>
      <c r="W17" s="115" t="n"/>
      <c r="X17" s="116" t="n"/>
      <c r="Y17" s="116" t="n"/>
      <c r="Z17" s="116" t="n"/>
      <c r="AA17" s="116" t="n"/>
      <c r="AB17" s="116" t="n"/>
      <c r="AC17" s="116" t="n"/>
    </row>
    <row r="18" ht="66" customHeight="1">
      <c r="A18" s="120" t="n">
        <v>62.5</v>
      </c>
      <c r="B18" s="118" t="inlineStr"/>
      <c r="C18" s="118" t="inlineStr"/>
      <c r="D18" s="118" t="inlineStr"/>
      <c r="E18" s="118" t="inlineStr"/>
      <c r="F18" s="119" t="n">
        <v>2.331499652023553e-05</v>
      </c>
      <c r="G18" s="119" t="n">
        <v>2.788013911595161e-05</v>
      </c>
      <c r="H18" s="119" t="n">
        <v>1.957578968044665e-05</v>
      </c>
      <c r="I18" s="118" t="n">
        <v>1.558831894494564e-05</v>
      </c>
      <c r="J18" s="118" t="n">
        <v>1.260460615510006e-05</v>
      </c>
      <c r="K18" s="118" t="n">
        <v>8.898169926295483e-06</v>
      </c>
      <c r="L18" s="118" t="n">
        <v>5.294514878158514e-06</v>
      </c>
      <c r="M18" s="118" t="n">
        <v>4.050268847730848e-06</v>
      </c>
      <c r="N18" s="118" t="inlineStr"/>
      <c r="O18" s="118" t="inlineStr"/>
      <c r="P18" s="118" t="inlineStr"/>
      <c r="Q18" s="118" t="inlineStr"/>
      <c r="R18" s="118" t="inlineStr"/>
      <c r="S18" s="115" t="inlineStr"/>
      <c r="T18" s="115" t="n"/>
      <c r="U18" s="115" t="n"/>
      <c r="V18" s="115" t="n"/>
      <c r="W18" s="115" t="n"/>
      <c r="X18" s="116" t="n"/>
      <c r="Y18" s="116" t="n"/>
      <c r="Z18" s="116" t="n"/>
      <c r="AA18" s="116" t="n"/>
      <c r="AB18" s="116" t="n"/>
      <c r="AC18" s="116" t="n"/>
    </row>
    <row r="19" ht="66" customHeight="1">
      <c r="A19" s="120" t="n">
        <v>67.5</v>
      </c>
      <c r="B19" s="118" t="inlineStr"/>
      <c r="C19" s="118" t="inlineStr"/>
      <c r="D19" s="118" t="inlineStr"/>
      <c r="E19" s="118" t="inlineStr"/>
      <c r="F19" s="119" t="n">
        <v>2.923222342258327e-05</v>
      </c>
      <c r="G19" s="119" t="n">
        <v>2.965743507376167e-05</v>
      </c>
      <c r="H19" s="118" t="n">
        <v>2.504712195499968e-05</v>
      </c>
      <c r="I19" s="118" t="n">
        <v>2.12648796640692e-05</v>
      </c>
      <c r="J19" s="118" t="n">
        <v>1.624515765441306e-05</v>
      </c>
      <c r="K19" s="118" t="n">
        <v>9.250843134684372e-06</v>
      </c>
      <c r="L19" s="118" t="n">
        <v>4.86085176179184e-06</v>
      </c>
      <c r="M19" s="118" t="n">
        <v>6.652380719074968e-06</v>
      </c>
      <c r="N19" s="118" t="inlineStr"/>
      <c r="O19" s="118" t="inlineStr"/>
      <c r="P19" s="118" t="inlineStr"/>
      <c r="Q19" s="118" t="inlineStr"/>
      <c r="R19" s="118" t="inlineStr"/>
      <c r="S19" s="115" t="inlineStr"/>
      <c r="T19" s="115" t="n"/>
      <c r="U19" s="115" t="n"/>
      <c r="V19" s="115" t="n"/>
      <c r="W19" s="115" t="n"/>
      <c r="X19" s="116" t="n"/>
      <c r="Y19" s="116" t="n"/>
      <c r="Z19" s="116" t="n"/>
      <c r="AA19" s="116" t="n"/>
      <c r="AB19" s="116" t="n"/>
      <c r="AC19" s="116" t="n"/>
    </row>
    <row r="20" ht="66" customHeight="1">
      <c r="A20" s="120" t="n">
        <v>72.5</v>
      </c>
      <c r="B20" s="118" t="inlineStr"/>
      <c r="C20" s="118" t="inlineStr"/>
      <c r="D20" s="118" t="inlineStr"/>
      <c r="E20" s="119" t="n">
        <v>4.785273682794698e-05</v>
      </c>
      <c r="F20" s="119" t="n">
        <v>2.70762965608948e-05</v>
      </c>
      <c r="G20" s="118" t="n">
        <v>2.874476805287324e-05</v>
      </c>
      <c r="H20" s="118" t="n">
        <v>2.372654190408059e-05</v>
      </c>
      <c r="I20" s="118" t="n">
        <v>2.653081085160791e-05</v>
      </c>
      <c r="J20" s="118" t="n">
        <v>8.884051146922599e-06</v>
      </c>
      <c r="K20" s="118" t="n">
        <v>9.482198465666788e-06</v>
      </c>
      <c r="L20" s="118" t="n">
        <v>7.426378225388923e-06</v>
      </c>
      <c r="M20" s="118" t="inlineStr"/>
      <c r="N20" s="118" t="inlineStr"/>
      <c r="O20" s="118" t="inlineStr"/>
      <c r="P20" s="118" t="inlineStr"/>
      <c r="Q20" s="118" t="inlineStr"/>
      <c r="R20" s="118" t="inlineStr"/>
      <c r="S20" s="115" t="inlineStr"/>
      <c r="T20" s="115" t="n"/>
      <c r="U20" s="115" t="n"/>
      <c r="V20" s="115" t="n"/>
      <c r="W20" s="115" t="n"/>
      <c r="X20" s="116" t="n"/>
      <c r="Y20" s="116" t="n"/>
      <c r="Z20" s="116" t="n"/>
      <c r="AA20" s="116" t="n"/>
      <c r="AB20" s="116" t="n"/>
      <c r="AC20" s="116" t="n"/>
    </row>
    <row r="21" ht="66" customHeight="1">
      <c r="A21" s="120" t="n">
        <v>77.5</v>
      </c>
      <c r="B21" s="118" t="inlineStr"/>
      <c r="C21" s="118" t="inlineStr"/>
      <c r="D21" s="118" t="inlineStr"/>
      <c r="E21" s="119" t="n">
        <v>3.582896705855809e-05</v>
      </c>
      <c r="F21" s="118" t="n">
        <v>2.539312951338867e-05</v>
      </c>
      <c r="G21" s="118" t="n">
        <v>2.654075856110623e-05</v>
      </c>
      <c r="H21" s="118" t="n">
        <v>2.996679100032329e-05</v>
      </c>
      <c r="I21" s="118" t="n">
        <v>2.483827252748187e-05</v>
      </c>
      <c r="J21" s="118" t="n">
        <v>1.273872319535343e-05</v>
      </c>
      <c r="K21" s="118" t="n">
        <v>8.191353791346141e-06</v>
      </c>
      <c r="L21" s="118" t="n">
        <v>1.05602674660656e-05</v>
      </c>
      <c r="M21" s="118" t="inlineStr"/>
      <c r="N21" s="118" t="inlineStr"/>
      <c r="O21" s="118" t="inlineStr"/>
      <c r="P21" s="118" t="inlineStr"/>
      <c r="Q21" s="118" t="inlineStr"/>
      <c r="R21" s="118" t="inlineStr"/>
      <c r="S21" s="115" t="inlineStr"/>
      <c r="T21" s="115" t="n"/>
      <c r="U21" s="115" t="n"/>
      <c r="V21" s="115" t="n"/>
      <c r="W21" s="115" t="n"/>
      <c r="X21" s="116" t="n"/>
      <c r="Y21" s="116" t="n"/>
      <c r="Z21" s="116" t="n"/>
      <c r="AA21" s="116" t="n"/>
      <c r="AB21" s="116" t="n"/>
      <c r="AC21" s="116" t="n"/>
    </row>
    <row r="22" ht="66" customHeight="1">
      <c r="A22" s="120" t="n">
        <v>82.5</v>
      </c>
      <c r="B22" s="118" t="inlineStr"/>
      <c r="C22" s="118" t="inlineStr"/>
      <c r="D22" s="119" t="n">
        <v>0</v>
      </c>
      <c r="E22" s="118" t="n">
        <v>2.872696899286004e-05</v>
      </c>
      <c r="F22" s="118" t="n">
        <v>2.318885484671003e-05</v>
      </c>
      <c r="G22" s="118" t="n">
        <v>1.915792225628461e-05</v>
      </c>
      <c r="H22" s="119" t="n">
        <v>2.204904777431562e-05</v>
      </c>
      <c r="I22" s="118" t="n">
        <v>1.773653414013855e-05</v>
      </c>
      <c r="J22" s="118" t="n">
        <v>1.380614667390468e-05</v>
      </c>
      <c r="K22" s="118" t="n">
        <v>1.367410301693041e-05</v>
      </c>
      <c r="L22" s="118" t="inlineStr"/>
      <c r="M22" s="118" t="inlineStr"/>
      <c r="N22" s="118" t="inlineStr"/>
      <c r="O22" s="118" t="inlineStr"/>
      <c r="P22" s="118" t="inlineStr"/>
      <c r="Q22" s="118" t="inlineStr"/>
      <c r="R22" s="118" t="inlineStr"/>
      <c r="S22" s="115" t="inlineStr"/>
      <c r="T22" s="115" t="n"/>
      <c r="U22" s="115" t="n"/>
      <c r="V22" s="115" t="n"/>
      <c r="W22" s="115" t="n"/>
      <c r="X22" s="116" t="n"/>
      <c r="Y22" s="116" t="n"/>
      <c r="Z22" s="116" t="n"/>
      <c r="AA22" s="116" t="n"/>
      <c r="AB22" s="116" t="n"/>
      <c r="AC22" s="116" t="n"/>
    </row>
    <row r="23" ht="66" customHeight="1">
      <c r="A23" s="120" t="n">
        <v>87.5</v>
      </c>
      <c r="B23" s="118" t="inlineStr"/>
      <c r="C23" s="118" t="inlineStr"/>
      <c r="D23" s="119" t="n">
        <v>0.00010303152738078</v>
      </c>
      <c r="E23" s="118" t="n">
        <v>7.28425913394473e-05</v>
      </c>
      <c r="F23" s="118" t="n">
        <v>7.808847122088808e-05</v>
      </c>
      <c r="G23" s="118" t="n">
        <v>4.706517136603692e-05</v>
      </c>
      <c r="H23" s="118" t="n">
        <v>4.687427807723429e-05</v>
      </c>
      <c r="I23" s="118" t="n">
        <v>1.569932196609511e-05</v>
      </c>
      <c r="J23" s="118" t="n">
        <v>9.184350926973738e-06</v>
      </c>
      <c r="K23" s="118" t="n">
        <v>1.023841591598058e-05</v>
      </c>
      <c r="L23" s="118" t="inlineStr"/>
      <c r="M23" s="118" t="inlineStr"/>
      <c r="N23" s="118" t="inlineStr"/>
      <c r="O23" s="118" t="inlineStr"/>
      <c r="P23" s="118" t="inlineStr"/>
      <c r="Q23" s="118" t="inlineStr"/>
      <c r="R23" s="118" t="inlineStr"/>
      <c r="S23" s="115" t="inlineStr"/>
      <c r="T23" s="115" t="n"/>
      <c r="U23" s="115" t="n"/>
      <c r="V23" s="115" t="n"/>
      <c r="W23" s="115" t="n"/>
      <c r="X23" s="116" t="n"/>
      <c r="Y23" s="116" t="n"/>
      <c r="Z23" s="116" t="n"/>
      <c r="AA23" s="116" t="n"/>
      <c r="AB23" s="116" t="n"/>
      <c r="AC23" s="116" t="n"/>
    </row>
    <row r="24" ht="66" customHeight="1">
      <c r="A24" s="120" t="n">
        <v>92.5</v>
      </c>
      <c r="B24" s="118" t="inlineStr"/>
      <c r="C24" s="119" t="n">
        <v>0</v>
      </c>
      <c r="D24" s="119" t="n">
        <v>0</v>
      </c>
      <c r="E24" s="118" t="n">
        <v>0</v>
      </c>
      <c r="F24" s="118" t="n">
        <v>0</v>
      </c>
      <c r="G24" s="118" t="n">
        <v>0</v>
      </c>
      <c r="H24" s="118" t="n">
        <v>8.536917726166636e-06</v>
      </c>
      <c r="I24" s="118" t="n">
        <v>9.322592492903369e-06</v>
      </c>
      <c r="J24" s="118" t="n">
        <v>1.5672044381253e-05</v>
      </c>
      <c r="K24" s="118" t="inlineStr"/>
      <c r="L24" s="118" t="inlineStr"/>
      <c r="M24" s="118" t="inlineStr"/>
      <c r="N24" s="118" t="inlineStr"/>
      <c r="O24" s="118" t="inlineStr"/>
      <c r="P24" s="118" t="inlineStr"/>
      <c r="Q24" s="118" t="inlineStr"/>
      <c r="R24" s="118" t="inlineStr"/>
      <c r="S24" s="115" t="inlineStr"/>
      <c r="T24" s="115" t="n"/>
      <c r="U24" s="115" t="n"/>
      <c r="V24" s="115" t="n"/>
      <c r="W24" s="115" t="n"/>
      <c r="X24" s="116" t="n"/>
      <c r="Y24" s="116" t="n"/>
      <c r="Z24" s="116" t="n"/>
      <c r="AA24" s="116" t="n"/>
      <c r="AB24" s="116" t="n"/>
      <c r="AC24" s="116" t="n"/>
    </row>
    <row r="25" ht="66" customHeight="1">
      <c r="A25" s="120" t="n">
        <v>97.5</v>
      </c>
      <c r="B25" s="118" t="inlineStr"/>
      <c r="C25" s="119" t="n">
        <v>0</v>
      </c>
      <c r="D25" s="118" t="n">
        <v>0</v>
      </c>
      <c r="E25" s="119" t="n">
        <v>0</v>
      </c>
      <c r="F25" s="118" t="n">
        <v>0</v>
      </c>
      <c r="G25" s="119" t="n">
        <v>4.674178632826166e-05</v>
      </c>
      <c r="H25" s="118" t="n">
        <v>1.250032992455781e-05</v>
      </c>
      <c r="I25" s="118" t="n">
        <v>0</v>
      </c>
      <c r="J25" s="118" t="n">
        <v>1.890824029499594e-05</v>
      </c>
      <c r="K25" s="118" t="inlineStr"/>
      <c r="L25" s="118" t="inlineStr"/>
      <c r="M25" s="118" t="inlineStr"/>
      <c r="N25" s="118" t="inlineStr"/>
      <c r="O25" s="118" t="inlineStr"/>
      <c r="P25" s="118" t="inlineStr"/>
      <c r="Q25" s="118" t="inlineStr"/>
      <c r="R25" s="118" t="inlineStr"/>
      <c r="S25" s="115" t="inlineStr"/>
      <c r="T25" s="115" t="n"/>
      <c r="U25" s="115" t="n"/>
      <c r="V25" s="115" t="n"/>
      <c r="W25" s="115" t="n"/>
      <c r="X25" s="116" t="n"/>
      <c r="Y25" s="116" t="n"/>
      <c r="Z25" s="116" t="n"/>
      <c r="AA25" s="116" t="n"/>
      <c r="AB25" s="116" t="n"/>
      <c r="AC25" s="116" t="n"/>
    </row>
    <row r="26" ht="66" customHeight="1" thickBot="1">
      <c r="A26" s="121" t="n">
        <v>102.5</v>
      </c>
      <c r="B26" s="122" t="n">
        <v>0</v>
      </c>
      <c r="C26" s="122" t="n">
        <v>0</v>
      </c>
      <c r="D26" s="122" t="n">
        <v>0</v>
      </c>
      <c r="E26" s="122" t="n">
        <v>0</v>
      </c>
      <c r="F26" s="122" t="n">
        <v>0</v>
      </c>
      <c r="G26" s="122" t="n">
        <v>0</v>
      </c>
      <c r="H26" s="123" t="n">
        <v>0</v>
      </c>
      <c r="I26" s="123" t="n">
        <v>0</v>
      </c>
      <c r="J26" s="123" t="inlineStr"/>
      <c r="K26" s="123" t="inlineStr"/>
      <c r="L26" s="123" t="inlineStr"/>
      <c r="M26" s="123" t="inlineStr"/>
      <c r="N26" s="123" t="inlineStr"/>
      <c r="O26" s="123" t="inlineStr"/>
      <c r="P26" s="123" t="inlineStr"/>
      <c r="Q26" s="123" t="inlineStr"/>
      <c r="R26" s="123" t="inlineStr"/>
      <c r="S26" s="124" t="inlineStr"/>
      <c r="T26" s="124" t="n"/>
      <c r="U26" s="124" t="n"/>
      <c r="V26" s="124" t="n"/>
      <c r="W26" s="124" t="n"/>
    </row>
    <row r="27" ht="42" customHeight="1" thickTop="1"/>
    <row r="28" ht="61.5" customHeight="1">
      <c r="A28" s="3" t="n"/>
      <c r="B28" s="2" t="n"/>
      <c r="C28" s="2" t="n"/>
      <c r="D28" s="2" t="n"/>
      <c r="E28" s="2" t="n"/>
      <c r="F28" s="5" t="n"/>
      <c r="G28" s="5" t="n"/>
      <c r="H28" s="5">
        <f>CONCATENATE('Raw Adj (EAM)'!A1," EAF")</f>
        <v/>
      </c>
      <c r="I28" s="2" t="inlineStr"/>
      <c r="J28" s="2" t="inlineStr">
        <is>
          <t>(NEAF) OBS*(h,t)</t>
        </is>
      </c>
      <c r="K28" s="2" t="n"/>
      <c r="L28" s="2" t="n"/>
      <c r="M28" s="2" t="n"/>
      <c r="N28" s="2" t="n"/>
      <c r="O28" s="2" t="n"/>
      <c r="P28" s="2" t="n"/>
    </row>
    <row r="29" ht="61.5" customHeight="1">
      <c r="A29" s="3" t="n"/>
      <c r="B29" s="2" t="n"/>
      <c r="C29" s="2" t="n"/>
      <c r="D29" s="2" t="n"/>
      <c r="E29" s="2" t="n"/>
      <c r="F29" s="5" t="n"/>
      <c r="G29" s="5" t="n"/>
      <c r="H29" s="5" t="inlineStr">
        <is>
          <t>per 100,000 individuals</t>
        </is>
      </c>
      <c r="I29" s="2" t="inlineStr"/>
      <c r="J29" s="2" t="n"/>
      <c r="K29" s="2" t="n"/>
      <c r="L29" s="2" t="n"/>
      <c r="M29" s="2" t="n"/>
      <c r="N29" s="2" t="n"/>
      <c r="O29" s="2" t="n"/>
      <c r="P29" s="2" t="n"/>
    </row>
    <row r="30" ht="19.5" customHeight="1" thickBot="1">
      <c r="A30" s="3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</row>
    <row r="31" ht="102" customHeight="1" thickBot="1" thickTop="1">
      <c r="A31" s="113" t="inlineStr">
        <is>
          <t>AGE_AT_DEATH</t>
        </is>
      </c>
      <c r="B31" s="113" t="n">
        <v>1840</v>
      </c>
      <c r="C31" s="113" t="n">
        <v>1850</v>
      </c>
      <c r="D31" s="113" t="n">
        <v>1860</v>
      </c>
      <c r="E31" s="113" t="n">
        <v>1870</v>
      </c>
      <c r="F31" s="113" t="n">
        <v>1880</v>
      </c>
      <c r="G31" s="113" t="n">
        <v>1890</v>
      </c>
      <c r="H31" s="113" t="n">
        <v>1900</v>
      </c>
      <c r="I31" s="113" t="n">
        <v>1910</v>
      </c>
      <c r="J31" s="113" t="n">
        <v>1920</v>
      </c>
      <c r="K31" s="113" t="n">
        <v>1930</v>
      </c>
      <c r="L31" s="113" t="n">
        <v>1940</v>
      </c>
      <c r="M31" s="113" t="n">
        <v>1950</v>
      </c>
      <c r="N31" s="113" t="n">
        <v>1960</v>
      </c>
      <c r="O31" s="113" t="n">
        <v>1970</v>
      </c>
      <c r="P31" s="113" t="n">
        <v>1980</v>
      </c>
      <c r="Q31" s="113" t="n">
        <v>1990</v>
      </c>
      <c r="R31" s="113" t="n">
        <v>2000</v>
      </c>
      <c r="S31" s="114" t="n">
        <v>2010</v>
      </c>
      <c r="T31" s="115" t="n"/>
      <c r="U31" s="115" t="n"/>
      <c r="V31" s="115" t="n"/>
      <c r="W31" s="115" t="n"/>
      <c r="X31" s="116" t="n"/>
      <c r="Y31" s="116" t="n"/>
      <c r="Z31" s="116" t="n"/>
      <c r="AA31" s="116" t="n"/>
      <c r="AB31" s="116" t="n"/>
      <c r="AC31" s="116" t="n"/>
    </row>
    <row r="32" ht="65.09999999999999" customHeight="1">
      <c r="A32" s="117" t="n">
        <v>0.5</v>
      </c>
      <c r="B32" s="118" t="inlineStr"/>
      <c r="C32" s="118" t="inlineStr"/>
      <c r="D32" s="118" t="inlineStr"/>
      <c r="E32" s="118" t="inlineStr"/>
      <c r="F32" s="118" t="inlineStr"/>
      <c r="G32" s="118" t="inlineStr"/>
      <c r="H32" s="118" t="inlineStr"/>
      <c r="I32" s="118" t="inlineStr"/>
      <c r="J32" s="118" t="inlineStr"/>
      <c r="K32" s="119" t="inlineStr"/>
      <c r="L32" s="119" t="n">
        <v>0</v>
      </c>
      <c r="M32" s="119" t="n">
        <v>0</v>
      </c>
      <c r="N32" s="119" t="n">
        <v>0</v>
      </c>
      <c r="O32" s="119" t="n">
        <v>0</v>
      </c>
      <c r="P32" s="119" t="n">
        <v>0</v>
      </c>
      <c r="Q32" s="119" t="n">
        <v>0</v>
      </c>
      <c r="R32" s="119" t="n">
        <v>0</v>
      </c>
      <c r="S32" s="115" t="n">
        <v>0</v>
      </c>
      <c r="T32" s="115" t="n"/>
      <c r="U32" s="115" t="n"/>
      <c r="V32" s="115" t="n"/>
      <c r="W32" s="115" t="n"/>
      <c r="X32" s="116" t="n"/>
      <c r="Y32" s="116" t="n"/>
      <c r="Z32" s="116" t="n"/>
      <c r="AA32" s="116" t="n"/>
      <c r="AB32" s="116" t="n"/>
      <c r="AC32" s="116" t="n"/>
    </row>
    <row r="33" ht="65.09999999999999" customHeight="1">
      <c r="A33" s="117" t="n">
        <v>3</v>
      </c>
      <c r="B33" s="118" t="inlineStr"/>
      <c r="C33" s="118" t="inlineStr"/>
      <c r="D33" s="118" t="inlineStr"/>
      <c r="E33" s="118" t="inlineStr"/>
      <c r="F33" s="118" t="inlineStr"/>
      <c r="G33" s="118" t="inlineStr"/>
      <c r="H33" s="118" t="inlineStr"/>
      <c r="I33" s="118" t="inlineStr"/>
      <c r="J33" s="118" t="inlineStr"/>
      <c r="K33" s="119" t="inlineStr"/>
      <c r="L33" s="119" t="n">
        <v>0</v>
      </c>
      <c r="M33" s="119" t="n">
        <v>0</v>
      </c>
      <c r="N33" s="119" t="n">
        <v>0</v>
      </c>
      <c r="O33" s="119" t="n">
        <v>0</v>
      </c>
      <c r="P33" s="119" t="n">
        <v>0</v>
      </c>
      <c r="Q33" s="119" t="n">
        <v>0</v>
      </c>
      <c r="R33" s="119" t="n">
        <v>0</v>
      </c>
      <c r="S33" s="115" t="n">
        <v>7.208706775742106e-08</v>
      </c>
      <c r="T33" s="115" t="n"/>
      <c r="U33" s="115" t="n"/>
      <c r="V33" s="115" t="n"/>
      <c r="W33" s="115" t="n"/>
      <c r="X33" s="116" t="n"/>
      <c r="Y33" s="116" t="n"/>
      <c r="Z33" s="116" t="n"/>
      <c r="AA33" s="116" t="n"/>
      <c r="AB33" s="116" t="n"/>
      <c r="AC33" s="116" t="n"/>
    </row>
    <row r="34" ht="65.09999999999999" customHeight="1">
      <c r="A34" s="117" t="n">
        <v>7.5</v>
      </c>
      <c r="B34" s="118" t="inlineStr"/>
      <c r="C34" s="118" t="inlineStr"/>
      <c r="D34" s="118" t="inlineStr"/>
      <c r="E34" s="118" t="inlineStr"/>
      <c r="F34" s="118" t="inlineStr"/>
      <c r="G34" s="118" t="inlineStr"/>
      <c r="H34" s="118" t="inlineStr"/>
      <c r="I34" s="118" t="inlineStr"/>
      <c r="J34" s="118" t="inlineStr"/>
      <c r="K34" s="119" t="inlineStr"/>
      <c r="L34" s="119" t="n">
        <v>0</v>
      </c>
      <c r="M34" s="119" t="n">
        <v>7.077811234020155e-08</v>
      </c>
      <c r="N34" s="119" t="n">
        <v>0</v>
      </c>
      <c r="O34" s="119" t="n">
        <v>0</v>
      </c>
      <c r="P34" s="119" t="n">
        <v>0</v>
      </c>
      <c r="Q34" s="119" t="n">
        <v>4.576479333081804e-08</v>
      </c>
      <c r="R34" s="119" t="n">
        <v>0</v>
      </c>
      <c r="S34" s="115" t="n">
        <v>1.327176825428399e-07</v>
      </c>
      <c r="T34" s="115" t="n"/>
      <c r="U34" s="115" t="n"/>
      <c r="V34" s="115" t="n"/>
      <c r="W34" s="115" t="n"/>
      <c r="X34" s="116" t="n"/>
      <c r="Y34" s="116" t="n"/>
      <c r="Z34" s="116" t="n"/>
      <c r="AA34" s="116" t="n"/>
      <c r="AB34" s="116" t="n"/>
      <c r="AC34" s="116" t="n"/>
    </row>
    <row r="35" ht="65.09999999999999" customHeight="1">
      <c r="A35" s="117" t="n">
        <v>12.5</v>
      </c>
      <c r="B35" s="118" t="inlineStr"/>
      <c r="C35" s="118" t="inlineStr"/>
      <c r="D35" s="118" t="inlineStr"/>
      <c r="E35" s="118" t="inlineStr"/>
      <c r="F35" s="118" t="inlineStr"/>
      <c r="G35" s="118" t="inlineStr"/>
      <c r="H35" s="118" t="inlineStr"/>
      <c r="I35" s="118" t="inlineStr"/>
      <c r="J35" s="118" t="inlineStr"/>
      <c r="K35" s="119" t="n">
        <v>1.279865943048909e-06</v>
      </c>
      <c r="L35" s="119" t="n">
        <v>4.051820355148559e-07</v>
      </c>
      <c r="M35" s="119" t="n">
        <v>6.948770163686759e-08</v>
      </c>
      <c r="N35" s="119" t="n">
        <v>1.223487080114359e-07</v>
      </c>
      <c r="O35" s="119" t="n">
        <v>1.211079977133226e-07</v>
      </c>
      <c r="P35" s="119" t="n">
        <v>4.978680403998508e-08</v>
      </c>
      <c r="Q35" s="119" t="n">
        <v>0</v>
      </c>
      <c r="R35" s="119" t="n">
        <v>0</v>
      </c>
      <c r="S35" s="115" t="inlineStr"/>
      <c r="T35" s="115" t="n"/>
      <c r="U35" s="115" t="n"/>
      <c r="V35" s="115" t="n"/>
      <c r="W35" s="115" t="n"/>
      <c r="X35" s="116" t="n"/>
      <c r="Y35" s="116" t="n"/>
      <c r="Z35" s="116" t="n"/>
      <c r="AA35" s="116" t="n"/>
      <c r="AB35" s="116" t="n"/>
      <c r="AC35" s="116" t="n"/>
    </row>
    <row r="36" ht="65.09999999999999" customHeight="1">
      <c r="A36" s="117" t="n">
        <v>17.5</v>
      </c>
      <c r="B36" s="118" t="inlineStr"/>
      <c r="C36" s="118" t="inlineStr"/>
      <c r="D36" s="118" t="inlineStr"/>
      <c r="E36" s="118" t="inlineStr"/>
      <c r="F36" s="118" t="inlineStr"/>
      <c r="G36" s="118" t="inlineStr"/>
      <c r="H36" s="118" t="inlineStr"/>
      <c r="I36" s="118" t="inlineStr"/>
      <c r="J36" s="118" t="inlineStr"/>
      <c r="K36" s="118" t="n">
        <v>1.849401762062313e-07</v>
      </c>
      <c r="L36" s="119" t="n">
        <v>7.100552444467629e-07</v>
      </c>
      <c r="M36" s="119" t="n">
        <v>6.769332175375123e-08</v>
      </c>
      <c r="N36" s="119" t="n">
        <v>1.761036160879512e-07</v>
      </c>
      <c r="O36" s="119" t="n">
        <v>5.674412723465381e-08</v>
      </c>
      <c r="P36" s="119" t="n">
        <v>1.866735565410082e-07</v>
      </c>
      <c r="Q36" s="119" t="n">
        <v>3.826377657411045e-08</v>
      </c>
      <c r="R36" s="119" t="n">
        <v>1.306054827964012e-07</v>
      </c>
      <c r="S36" s="115" t="inlineStr"/>
      <c r="T36" s="115" t="n"/>
      <c r="U36" s="115" t="n"/>
      <c r="V36" s="115" t="n"/>
      <c r="W36" s="115" t="n"/>
      <c r="X36" s="116" t="n"/>
      <c r="Y36" s="116" t="n"/>
      <c r="Z36" s="116" t="n"/>
      <c r="AA36" s="116" t="n"/>
      <c r="AB36" s="116" t="n"/>
      <c r="AC36" s="116" t="n"/>
    </row>
    <row r="37" ht="65.09999999999999" customHeight="1">
      <c r="A37" s="117" t="n">
        <v>22.5</v>
      </c>
      <c r="B37" s="118" t="inlineStr"/>
      <c r="C37" s="118" t="inlineStr"/>
      <c r="D37" s="118" t="inlineStr"/>
      <c r="E37" s="118" t="inlineStr"/>
      <c r="F37" s="118" t="inlineStr"/>
      <c r="G37" s="118" t="inlineStr"/>
      <c r="H37" s="118" t="inlineStr"/>
      <c r="I37" s="118" t="inlineStr"/>
      <c r="J37" s="118" t="n">
        <v>6.968407479826563e-07</v>
      </c>
      <c r="K37" s="118" t="n">
        <v>1.337182781435025e-07</v>
      </c>
      <c r="L37" s="118" t="n">
        <v>1.003343771573866e-07</v>
      </c>
      <c r="M37" s="119" t="n">
        <v>6.453386669287298e-08</v>
      </c>
      <c r="N37" s="119" t="n">
        <v>2.237694493089088e-07</v>
      </c>
      <c r="O37" s="119" t="n">
        <v>1.054667629893321e-07</v>
      </c>
      <c r="P37" s="118" t="n">
        <v>8.35750800320636e-08</v>
      </c>
      <c r="Q37" s="118" t="n">
        <v>4.52900941084552e-08</v>
      </c>
      <c r="R37" s="118" t="inlineStr"/>
      <c r="S37" s="115" t="inlineStr"/>
      <c r="T37" s="115" t="n"/>
      <c r="U37" s="115" t="n"/>
      <c r="V37" s="115" t="n"/>
      <c r="W37" s="115" t="n"/>
      <c r="X37" s="116" t="n"/>
      <c r="Y37" s="116" t="n"/>
      <c r="Z37" s="116" t="n"/>
      <c r="AA37" s="116" t="n"/>
      <c r="AB37" s="116" t="n"/>
      <c r="AC37" s="116" t="n"/>
    </row>
    <row r="38" ht="65.09999999999999" customHeight="1">
      <c r="A38" s="117" t="n">
        <v>27.5</v>
      </c>
      <c r="B38" s="118" t="inlineStr"/>
      <c r="C38" s="118" t="inlineStr"/>
      <c r="D38" s="118" t="inlineStr"/>
      <c r="E38" s="118" t="inlineStr"/>
      <c r="F38" s="118" t="inlineStr"/>
      <c r="G38" s="118" t="inlineStr"/>
      <c r="H38" s="118" t="inlineStr"/>
      <c r="I38" s="118" t="inlineStr"/>
      <c r="J38" s="118" t="n">
        <v>3.851458625486354e-07</v>
      </c>
      <c r="K38" s="118" t="n">
        <v>2.592548820574658e-07</v>
      </c>
      <c r="L38" s="118" t="n">
        <v>1.927198197895817e-07</v>
      </c>
      <c r="M38" s="118" t="n">
        <v>3.0434739590975e-07</v>
      </c>
      <c r="N38" s="119" t="n">
        <v>2.644309277419748e-07</v>
      </c>
      <c r="O38" s="119" t="n">
        <v>4.762712317508392e-08</v>
      </c>
      <c r="P38" s="119" t="n">
        <v>1.138563484080057e-07</v>
      </c>
      <c r="Q38" s="118" t="n">
        <v>0</v>
      </c>
      <c r="R38" s="118" t="inlineStr"/>
      <c r="S38" s="115" t="inlineStr"/>
      <c r="T38" s="115" t="n"/>
      <c r="U38" s="115" t="n"/>
      <c r="V38" s="115" t="n"/>
      <c r="W38" s="115" t="n"/>
      <c r="X38" s="116" t="n"/>
      <c r="Y38" s="116" t="n"/>
      <c r="Z38" s="116" t="n"/>
      <c r="AA38" s="116" t="n"/>
      <c r="AB38" s="116" t="n"/>
      <c r="AC38" s="116" t="n"/>
    </row>
    <row r="39" ht="65.09999999999999" customHeight="1">
      <c r="A39" s="117" t="n">
        <v>32.5</v>
      </c>
      <c r="B39" s="118" t="inlineStr"/>
      <c r="C39" s="118" t="inlineStr"/>
      <c r="D39" s="118" t="inlineStr"/>
      <c r="E39" s="118" t="inlineStr"/>
      <c r="F39" s="118" t="inlineStr"/>
      <c r="G39" s="118" t="inlineStr"/>
      <c r="H39" s="118" t="inlineStr"/>
      <c r="I39" s="118" t="n">
        <v>7.469727871316209e-07</v>
      </c>
      <c r="J39" s="118" t="n">
        <v>4.143521172926647e-07</v>
      </c>
      <c r="K39" s="118" t="n">
        <v>2.536399551718871e-07</v>
      </c>
      <c r="L39" s="118" t="n">
        <v>1.830199758709241e-07</v>
      </c>
      <c r="M39" s="118" t="n">
        <v>2.888138390263515e-07</v>
      </c>
      <c r="N39" s="119" t="n">
        <v>2.410273087069598e-07</v>
      </c>
      <c r="O39" s="118" t="n">
        <v>8.59002908919801e-08</v>
      </c>
      <c r="P39" s="118" t="n">
        <v>9.282345997271794e-08</v>
      </c>
      <c r="Q39" s="118" t="inlineStr"/>
      <c r="R39" s="118" t="inlineStr"/>
      <c r="S39" s="115" t="inlineStr"/>
      <c r="T39" s="115" t="n"/>
      <c r="U39" s="115" t="n"/>
      <c r="V39" s="115" t="n"/>
      <c r="W39" s="115" t="n"/>
      <c r="X39" s="116" t="n"/>
      <c r="Y39" s="116" t="n"/>
      <c r="Z39" s="116" t="n"/>
      <c r="AA39" s="116" t="n"/>
      <c r="AB39" s="116" t="n"/>
      <c r="AC39" s="116" t="n"/>
    </row>
    <row r="40" ht="65.09999999999999" customHeight="1">
      <c r="A40" s="117" t="n">
        <v>37.5</v>
      </c>
      <c r="B40" s="118" t="inlineStr"/>
      <c r="C40" s="118" t="inlineStr"/>
      <c r="D40" s="118" t="inlineStr"/>
      <c r="E40" s="118" t="inlineStr"/>
      <c r="F40" s="118" t="inlineStr"/>
      <c r="G40" s="118" t="inlineStr"/>
      <c r="H40" s="118" t="inlineStr"/>
      <c r="I40" s="118" t="n">
        <v>1.080521364701344e-06</v>
      </c>
      <c r="J40" s="118" t="n">
        <v>1.216759566736861e-06</v>
      </c>
      <c r="K40" s="118" t="n">
        <v>2.489784259967733e-07</v>
      </c>
      <c r="L40" s="118" t="n">
        <v>2.642930652825492e-07</v>
      </c>
      <c r="M40" s="118" t="n">
        <v>2.773003484533669e-07</v>
      </c>
      <c r="N40" s="119" t="n">
        <v>5.934772788033161e-07</v>
      </c>
      <c r="O40" s="119" t="n">
        <v>3.677129739635177e-07</v>
      </c>
      <c r="P40" s="118" t="n">
        <v>4.935756167247301e-07</v>
      </c>
      <c r="Q40" s="118" t="inlineStr"/>
      <c r="R40" s="118" t="inlineStr"/>
      <c r="S40" s="115" t="inlineStr"/>
      <c r="T40" s="115" t="n"/>
      <c r="U40" s="115" t="n"/>
      <c r="V40" s="115" t="n"/>
      <c r="W40" s="115" t="n"/>
      <c r="X40" s="116" t="n"/>
      <c r="Y40" s="116" t="n"/>
      <c r="Z40" s="116" t="n"/>
      <c r="AA40" s="116" t="n"/>
      <c r="AB40" s="116" t="n"/>
      <c r="AC40" s="116" t="n"/>
    </row>
    <row r="41" ht="65.09999999999999" customHeight="1">
      <c r="A41" s="117" t="n">
        <v>42.5</v>
      </c>
      <c r="B41" s="118" t="inlineStr"/>
      <c r="C41" s="118" t="inlineStr"/>
      <c r="D41" s="118" t="inlineStr"/>
      <c r="E41" s="118" t="inlineStr"/>
      <c r="F41" s="118" t="inlineStr"/>
      <c r="G41" s="118" t="inlineStr"/>
      <c r="H41" s="118" t="n">
        <v>3.493167075282778e-06</v>
      </c>
      <c r="I41" s="118" t="n">
        <v>1.79014190159492e-06</v>
      </c>
      <c r="J41" s="118" t="n">
        <v>1.089435897951497e-06</v>
      </c>
      <c r="K41" s="118" t="n">
        <v>6.128248919799602e-07</v>
      </c>
      <c r="L41" s="118" t="n">
        <v>8.651481672732468e-07</v>
      </c>
      <c r="M41" s="118" t="n">
        <v>7.44511754327585e-07</v>
      </c>
      <c r="N41" s="118" t="n">
        <v>8.249729308003329e-07</v>
      </c>
      <c r="O41" s="118" t="n">
        <v>7.154029531363716e-07</v>
      </c>
      <c r="P41" s="118" t="inlineStr"/>
      <c r="Q41" s="118" t="inlineStr"/>
      <c r="R41" s="118" t="inlineStr"/>
      <c r="S41" s="115" t="inlineStr"/>
      <c r="T41" s="115" t="n"/>
      <c r="U41" s="115" t="n"/>
      <c r="V41" s="115" t="n"/>
      <c r="W41" s="115" t="n"/>
      <c r="X41" s="116" t="n"/>
      <c r="Y41" s="116" t="n"/>
      <c r="Z41" s="116" t="n"/>
      <c r="AA41" s="116" t="n"/>
      <c r="AB41" s="116" t="n"/>
      <c r="AC41" s="116" t="n"/>
    </row>
    <row r="42" ht="65.09999999999999" customHeight="1">
      <c r="A42" s="117" t="n">
        <v>47.5</v>
      </c>
      <c r="B42" s="118" t="inlineStr"/>
      <c r="C42" s="118" t="inlineStr"/>
      <c r="D42" s="118" t="inlineStr"/>
      <c r="E42" s="118" t="inlineStr"/>
      <c r="F42" s="118" t="inlineStr"/>
      <c r="G42" s="118" t="inlineStr"/>
      <c r="H42" s="118" t="n">
        <v>2.214275709343126e-06</v>
      </c>
      <c r="I42" s="118" t="n">
        <v>3.826952350975973e-06</v>
      </c>
      <c r="J42" s="118" t="n">
        <v>3.188707253677755e-06</v>
      </c>
      <c r="K42" s="119" t="n">
        <v>1.966167493231384e-06</v>
      </c>
      <c r="L42" s="118" t="n">
        <v>1.128887656345462e-06</v>
      </c>
      <c r="M42" s="118" t="n">
        <v>9.999499333457399e-07</v>
      </c>
      <c r="N42" s="118" t="n">
        <v>8.070265407360539e-07</v>
      </c>
      <c r="O42" s="118" t="n">
        <v>6.791233892286345e-07</v>
      </c>
      <c r="P42" s="118" t="inlineStr"/>
      <c r="Q42" s="118" t="inlineStr"/>
      <c r="R42" s="118" t="inlineStr"/>
      <c r="S42" s="115" t="inlineStr"/>
      <c r="T42" s="115" t="n"/>
      <c r="U42" s="115" t="n"/>
      <c r="V42" s="115" t="n"/>
      <c r="W42" s="115" t="n"/>
      <c r="X42" s="116" t="n"/>
      <c r="Y42" s="116" t="n"/>
      <c r="Z42" s="116" t="n"/>
      <c r="AA42" s="116" t="n"/>
      <c r="AB42" s="116" t="n"/>
      <c r="AC42" s="116" t="n"/>
    </row>
    <row r="43" ht="65.09999999999999" customHeight="1">
      <c r="A43" s="117" t="n">
        <v>52.5</v>
      </c>
      <c r="B43" s="118" t="inlineStr"/>
      <c r="C43" s="118" t="inlineStr"/>
      <c r="D43" s="118" t="inlineStr"/>
      <c r="E43" s="118" t="inlineStr"/>
      <c r="F43" s="118" t="inlineStr"/>
      <c r="G43" s="118" t="n">
        <v>3.474273923293404e-06</v>
      </c>
      <c r="H43" s="118" t="n">
        <v>3.50313479333671e-06</v>
      </c>
      <c r="I43" s="118" t="n">
        <v>4.343333399796264e-06</v>
      </c>
      <c r="J43" s="118" t="n">
        <v>2.975326679482767e-06</v>
      </c>
      <c r="K43" s="118" t="n">
        <v>1.500567598960454e-06</v>
      </c>
      <c r="L43" s="118" t="n">
        <v>1.097526959663591e-06</v>
      </c>
      <c r="M43" s="118" t="n">
        <v>1.067293326527272e-06</v>
      </c>
      <c r="N43" s="118" t="n">
        <v>1.132939644814549e-06</v>
      </c>
      <c r="O43" s="118" t="inlineStr"/>
      <c r="P43" s="118" t="inlineStr"/>
      <c r="Q43" s="118" t="inlineStr"/>
      <c r="R43" s="118" t="inlineStr"/>
      <c r="S43" s="115" t="inlineStr"/>
      <c r="T43" s="115" t="n"/>
      <c r="U43" s="115" t="n"/>
      <c r="V43" s="115" t="n"/>
      <c r="W43" s="115" t="n"/>
      <c r="X43" s="116" t="n"/>
      <c r="Y43" s="116" t="n"/>
      <c r="Z43" s="116" t="n"/>
      <c r="AA43" s="116" t="n"/>
      <c r="AB43" s="116" t="n"/>
      <c r="AC43" s="116" t="n"/>
    </row>
    <row r="44" ht="65.09999999999999" customHeight="1">
      <c r="A44" s="117" t="n">
        <v>57.5</v>
      </c>
      <c r="B44" s="118" t="inlineStr"/>
      <c r="C44" s="118" t="inlineStr"/>
      <c r="D44" s="118" t="inlineStr"/>
      <c r="E44" s="118" t="inlineStr"/>
      <c r="F44" s="119" t="inlineStr"/>
      <c r="G44" s="119" t="n">
        <v>6.02891420698923e-06</v>
      </c>
      <c r="H44" s="118" t="n">
        <v>5.212825425774354e-06</v>
      </c>
      <c r="I44" s="118" t="n">
        <v>3.10519556082792e-06</v>
      </c>
      <c r="J44" s="118" t="n">
        <v>3.502530658730806e-06</v>
      </c>
      <c r="K44" s="118" t="n">
        <v>1.790182664789577e-06</v>
      </c>
      <c r="L44" s="118" t="n">
        <v>1.02030640221197e-06</v>
      </c>
      <c r="M44" s="118" t="n">
        <v>1.266718129054985e-06</v>
      </c>
      <c r="N44" s="118" t="n">
        <v>1.174760582152565e-06</v>
      </c>
      <c r="O44" s="118" t="inlineStr"/>
      <c r="P44" s="118" t="inlineStr"/>
      <c r="Q44" s="118" t="inlineStr"/>
      <c r="R44" s="118" t="inlineStr"/>
      <c r="S44" s="115" t="inlineStr"/>
      <c r="T44" s="115" t="n"/>
      <c r="U44" s="115" t="n"/>
      <c r="V44" s="115" t="n"/>
      <c r="W44" s="115" t="n"/>
      <c r="X44" s="116" t="n"/>
      <c r="Y44" s="116" t="n"/>
      <c r="Z44" s="116" t="n"/>
      <c r="AA44" s="116" t="n"/>
      <c r="AB44" s="116" t="n"/>
      <c r="AC44" s="116" t="n"/>
    </row>
    <row r="45" ht="65.09999999999999" customHeight="1">
      <c r="A45" s="117" t="n">
        <v>62.5</v>
      </c>
      <c r="B45" s="118" t="inlineStr"/>
      <c r="C45" s="118" t="inlineStr"/>
      <c r="D45" s="118" t="inlineStr"/>
      <c r="E45" s="118" t="inlineStr"/>
      <c r="F45" s="119" t="n">
        <v>1.143491473404368e-05</v>
      </c>
      <c r="G45" s="119" t="n">
        <v>7.193632053748886e-06</v>
      </c>
      <c r="H45" s="119" t="n">
        <v>6.995659911448592e-06</v>
      </c>
      <c r="I45" s="118" t="n">
        <v>6.380905825636879e-06</v>
      </c>
      <c r="J45" s="118" t="n">
        <v>4.391533422733964e-06</v>
      </c>
      <c r="K45" s="118" t="n">
        <v>3.470154933437468e-06</v>
      </c>
      <c r="L45" s="118" t="n">
        <v>2.029734361460997e-06</v>
      </c>
      <c r="M45" s="118" t="n">
        <v>1.623539688902549e-06</v>
      </c>
      <c r="N45" s="118" t="inlineStr"/>
      <c r="O45" s="118" t="inlineStr"/>
      <c r="P45" s="118" t="inlineStr"/>
      <c r="Q45" s="118" t="inlineStr"/>
      <c r="R45" s="118" t="inlineStr"/>
      <c r="S45" s="115" t="inlineStr"/>
      <c r="T45" s="115" t="n"/>
      <c r="U45" s="115" t="n"/>
      <c r="V45" s="115" t="n"/>
      <c r="W45" s="115" t="n"/>
      <c r="X45" s="116" t="n"/>
      <c r="Y45" s="116" t="n"/>
      <c r="Z45" s="116" t="n"/>
      <c r="AA45" s="116" t="n"/>
      <c r="AB45" s="116" t="n"/>
      <c r="AC45" s="116" t="n"/>
    </row>
    <row r="46" ht="65.09999999999999" customHeight="1">
      <c r="A46" s="117" t="n">
        <v>67.5</v>
      </c>
      <c r="B46" s="118" t="inlineStr"/>
      <c r="C46" s="118" t="inlineStr"/>
      <c r="D46" s="118" t="inlineStr"/>
      <c r="E46" s="118" t="inlineStr"/>
      <c r="F46" s="119" t="n">
        <v>7.191175389136289e-06</v>
      </c>
      <c r="G46" s="119" t="n">
        <v>1.359659964819244e-05</v>
      </c>
      <c r="H46" s="118" t="n">
        <v>1.029405111343285e-05</v>
      </c>
      <c r="I46" s="118" t="n">
        <v>6.501136487989978e-06</v>
      </c>
      <c r="J46" s="118" t="n">
        <v>3.972549050944106e-06</v>
      </c>
      <c r="K46" s="118" t="n">
        <v>2.955866812839505e-06</v>
      </c>
      <c r="L46" s="118" t="n">
        <v>2.870366648881446e-06</v>
      </c>
      <c r="M46" s="118" t="n">
        <v>2.89141934298299e-06</v>
      </c>
      <c r="N46" s="118" t="inlineStr"/>
      <c r="O46" s="118" t="inlineStr"/>
      <c r="P46" s="118" t="inlineStr"/>
      <c r="Q46" s="118" t="inlineStr"/>
      <c r="R46" s="118" t="inlineStr"/>
      <c r="S46" s="115" t="inlineStr"/>
      <c r="T46" s="115" t="n"/>
      <c r="U46" s="115" t="n"/>
      <c r="V46" s="115" t="n"/>
      <c r="W46" s="115" t="n"/>
      <c r="X46" s="116" t="n"/>
      <c r="Y46" s="116" t="n"/>
      <c r="Z46" s="116" t="n"/>
      <c r="AA46" s="116" t="n"/>
      <c r="AB46" s="116" t="n"/>
      <c r="AC46" s="116" t="n"/>
    </row>
    <row r="47" ht="65.09999999999999" customHeight="1">
      <c r="A47" s="117" t="n">
        <v>72.5</v>
      </c>
      <c r="B47" s="118" t="inlineStr"/>
      <c r="C47" s="118" t="inlineStr"/>
      <c r="D47" s="118" t="inlineStr"/>
      <c r="E47" s="119" t="n">
        <v>0</v>
      </c>
      <c r="F47" s="119" t="n">
        <v>6.653550122783608e-06</v>
      </c>
      <c r="G47" s="118" t="n">
        <v>1.103889762872719e-05</v>
      </c>
      <c r="H47" s="118" t="n">
        <v>9.68919926510626e-06</v>
      </c>
      <c r="I47" s="118" t="n">
        <v>7.078319405023972e-06</v>
      </c>
      <c r="J47" s="118" t="n">
        <v>6.594867967804534e-06</v>
      </c>
      <c r="K47" s="118" t="n">
        <v>2.31683886349731e-06</v>
      </c>
      <c r="L47" s="118" t="n">
        <v>4.294908524658589e-06</v>
      </c>
      <c r="M47" s="118" t="inlineStr"/>
      <c r="N47" s="118" t="inlineStr"/>
      <c r="O47" s="118" t="inlineStr"/>
      <c r="P47" s="118" t="inlineStr"/>
      <c r="Q47" s="118" t="inlineStr"/>
      <c r="R47" s="118" t="inlineStr"/>
      <c r="S47" s="115" t="inlineStr"/>
      <c r="T47" s="115" t="n"/>
      <c r="U47" s="115" t="n"/>
      <c r="V47" s="115" t="n"/>
      <c r="W47" s="115" t="n"/>
      <c r="X47" s="116" t="n"/>
      <c r="Y47" s="116" t="n"/>
      <c r="Z47" s="116" t="n"/>
      <c r="AA47" s="116" t="n"/>
      <c r="AB47" s="116" t="n"/>
      <c r="AC47" s="116" t="n"/>
    </row>
    <row r="48" ht="65.09999999999999" customHeight="1">
      <c r="A48" s="117" t="n">
        <v>77.5</v>
      </c>
      <c r="B48" s="118" t="inlineStr"/>
      <c r="C48" s="118" t="inlineStr"/>
      <c r="D48" s="118" t="inlineStr"/>
      <c r="E48" s="119" t="n">
        <v>1.203812795483377e-05</v>
      </c>
      <c r="F48" s="118" t="n">
        <v>9.216786312660398e-06</v>
      </c>
      <c r="G48" s="118" t="n">
        <v>1.072458796863148e-05</v>
      </c>
      <c r="H48" s="118" t="n">
        <v>7.482949225531165e-06</v>
      </c>
      <c r="I48" s="118" t="n">
        <v>1.301184040937382e-05</v>
      </c>
      <c r="J48" s="118" t="n">
        <v>5.985219501798515e-06</v>
      </c>
      <c r="K48" s="118" t="n">
        <v>5.15733068842766e-06</v>
      </c>
      <c r="L48" s="118" t="n">
        <v>4.796026380245755e-06</v>
      </c>
      <c r="M48" s="118" t="inlineStr"/>
      <c r="N48" s="118" t="inlineStr"/>
      <c r="O48" s="118" t="inlineStr"/>
      <c r="P48" s="118" t="inlineStr"/>
      <c r="Q48" s="118" t="inlineStr"/>
      <c r="R48" s="118" t="inlineStr"/>
      <c r="S48" s="115" t="inlineStr"/>
      <c r="T48" s="115" t="n"/>
      <c r="U48" s="115" t="n"/>
      <c r="V48" s="115" t="n"/>
      <c r="W48" s="115" t="n"/>
      <c r="X48" s="116" t="n"/>
      <c r="Y48" s="116" t="n"/>
      <c r="Z48" s="116" t="n"/>
      <c r="AA48" s="116" t="n"/>
      <c r="AB48" s="116" t="n"/>
      <c r="AC48" s="116" t="n"/>
    </row>
    <row r="49" ht="65.09999999999999" customHeight="1">
      <c r="A49" s="117" t="n">
        <v>82.5</v>
      </c>
      <c r="B49" s="118" t="inlineStr"/>
      <c r="C49" s="118" t="inlineStr"/>
      <c r="D49" s="119" t="n">
        <v>1.215348656942878e-05</v>
      </c>
      <c r="E49" s="118" t="n">
        <v>8.483962591907757e-06</v>
      </c>
      <c r="F49" s="118" t="n">
        <v>1.71770539323201e-05</v>
      </c>
      <c r="G49" s="118" t="n">
        <v>1.613669405309273e-05</v>
      </c>
      <c r="H49" s="119" t="n">
        <v>1.261470703970567e-05</v>
      </c>
      <c r="I49" s="118" t="n">
        <v>1.222646693655879e-05</v>
      </c>
      <c r="J49" s="118" t="n">
        <v>7.653124696277066e-06</v>
      </c>
      <c r="K49" s="118" t="n">
        <v>6.695587958488539e-06</v>
      </c>
      <c r="L49" s="118" t="inlineStr"/>
      <c r="M49" s="118" t="inlineStr"/>
      <c r="N49" s="118" t="inlineStr"/>
      <c r="O49" s="118" t="inlineStr"/>
      <c r="P49" s="118" t="inlineStr"/>
      <c r="Q49" s="118" t="inlineStr"/>
      <c r="R49" s="118" t="inlineStr"/>
      <c r="S49" s="115" t="inlineStr"/>
      <c r="T49" s="115" t="n"/>
      <c r="U49" s="115" t="n"/>
      <c r="V49" s="115" t="n"/>
      <c r="W49" s="115" t="n"/>
      <c r="X49" s="116" t="n"/>
      <c r="Y49" s="116" t="n"/>
      <c r="Z49" s="116" t="n"/>
      <c r="AA49" s="116" t="n"/>
      <c r="AB49" s="116" t="n"/>
      <c r="AC49" s="116" t="n"/>
    </row>
    <row r="50" ht="65.09999999999999" customHeight="1">
      <c r="A50" s="117" t="n">
        <v>87.5</v>
      </c>
      <c r="B50" s="118" t="inlineStr"/>
      <c r="C50" s="118" t="inlineStr"/>
      <c r="D50" s="119" t="n">
        <v>4.576663024859594e-05</v>
      </c>
      <c r="E50" s="118" t="n">
        <v>3.459061871592456e-05</v>
      </c>
      <c r="F50" s="118" t="n">
        <v>2.539639378828064e-05</v>
      </c>
      <c r="G50" s="118" t="n">
        <v>2.369102463557926e-05</v>
      </c>
      <c r="H50" s="118" t="n">
        <v>2.127970784711419e-05</v>
      </c>
      <c r="I50" s="118" t="n">
        <v>1.508348105779933e-05</v>
      </c>
      <c r="J50" s="118" t="n">
        <v>1.098738086132816e-05</v>
      </c>
      <c r="K50" s="118" t="n">
        <v>7.550685961236284e-06</v>
      </c>
      <c r="L50" s="118" t="inlineStr"/>
      <c r="M50" s="118" t="inlineStr"/>
      <c r="N50" s="118" t="inlineStr"/>
      <c r="O50" s="118" t="inlineStr"/>
      <c r="P50" s="118" t="inlineStr"/>
      <c r="Q50" s="118" t="inlineStr"/>
      <c r="R50" s="118" t="inlineStr"/>
      <c r="S50" s="115" t="inlineStr"/>
      <c r="T50" s="115" t="n"/>
      <c r="U50" s="115" t="n"/>
      <c r="V50" s="115" t="n"/>
      <c r="W50" s="115" t="n"/>
      <c r="X50" s="116" t="n"/>
      <c r="Y50" s="116" t="n"/>
      <c r="Z50" s="116" t="n"/>
      <c r="AA50" s="116" t="n"/>
      <c r="AB50" s="116" t="n"/>
      <c r="AC50" s="116" t="n"/>
    </row>
    <row r="51" ht="65.09999999999999" customHeight="1">
      <c r="A51" s="117" t="n">
        <v>92.5</v>
      </c>
      <c r="B51" s="118" t="inlineStr"/>
      <c r="C51" s="119" t="n">
        <v>0</v>
      </c>
      <c r="D51" s="119" t="n">
        <v>0</v>
      </c>
      <c r="E51" s="118" t="n">
        <v>0</v>
      </c>
      <c r="F51" s="118" t="n">
        <v>0</v>
      </c>
      <c r="G51" s="118" t="n">
        <v>0</v>
      </c>
      <c r="H51" s="118" t="n">
        <v>2.328438518592513e-05</v>
      </c>
      <c r="I51" s="118" t="n">
        <v>1.297690875546119e-05</v>
      </c>
      <c r="J51" s="118" t="n">
        <v>8.675674732450965e-06</v>
      </c>
      <c r="K51" s="118" t="inlineStr"/>
      <c r="L51" s="118" t="inlineStr"/>
      <c r="M51" s="118" t="inlineStr"/>
      <c r="N51" s="118" t="inlineStr"/>
      <c r="O51" s="118" t="inlineStr"/>
      <c r="P51" s="118" t="inlineStr"/>
      <c r="Q51" s="118" t="inlineStr"/>
      <c r="R51" s="118" t="inlineStr"/>
      <c r="S51" s="115" t="inlineStr"/>
      <c r="T51" s="115" t="n"/>
      <c r="U51" s="115" t="n"/>
      <c r="V51" s="115" t="n"/>
      <c r="W51" s="115" t="n"/>
      <c r="X51" s="116" t="n"/>
      <c r="Y51" s="116" t="n"/>
      <c r="Z51" s="116" t="n"/>
      <c r="AA51" s="116" t="n"/>
      <c r="AB51" s="116" t="n"/>
      <c r="AC51" s="116" t="n"/>
    </row>
    <row r="52" ht="65.09999999999999" customHeight="1">
      <c r="A52" s="117" t="n">
        <v>97.5</v>
      </c>
      <c r="B52" s="118" t="inlineStr"/>
      <c r="C52" s="119" t="n">
        <v>0</v>
      </c>
      <c r="D52" s="118" t="n">
        <v>0</v>
      </c>
      <c r="E52" s="119" t="n">
        <v>0</v>
      </c>
      <c r="F52" s="118" t="n">
        <v>0</v>
      </c>
      <c r="G52" s="119" t="n">
        <v>1.465966483932608e-05</v>
      </c>
      <c r="H52" s="118" t="n">
        <v>8.654228835759199e-06</v>
      </c>
      <c r="I52" s="118" t="n">
        <v>1.063748626425805e-05</v>
      </c>
      <c r="J52" s="118" t="n">
        <v>1.458157189793763e-05</v>
      </c>
      <c r="K52" s="118" t="inlineStr"/>
      <c r="L52" s="118" t="inlineStr"/>
      <c r="M52" s="118" t="inlineStr"/>
      <c r="N52" s="118" t="inlineStr"/>
      <c r="O52" s="118" t="inlineStr"/>
      <c r="P52" s="118" t="inlineStr"/>
      <c r="Q52" s="118" t="inlineStr"/>
      <c r="R52" s="118" t="inlineStr"/>
      <c r="S52" s="115" t="inlineStr"/>
      <c r="T52" s="115" t="n"/>
      <c r="U52" s="115" t="n"/>
      <c r="V52" s="115" t="n"/>
      <c r="W52" s="115" t="n"/>
      <c r="X52" s="116" t="n"/>
      <c r="Y52" s="116" t="n"/>
      <c r="Z52" s="116" t="n"/>
      <c r="AA52" s="116" t="n"/>
      <c r="AB52" s="116" t="n"/>
      <c r="AC52" s="116" t="n"/>
    </row>
    <row r="53" ht="65.09999999999999" customHeight="1" thickBot="1">
      <c r="A53" s="125" t="n">
        <v>102.5</v>
      </c>
      <c r="B53" s="122" t="n">
        <v>0</v>
      </c>
      <c r="C53" s="122" t="n">
        <v>0</v>
      </c>
      <c r="D53" s="122" t="n">
        <v>0</v>
      </c>
      <c r="E53" s="122" t="n">
        <v>0</v>
      </c>
      <c r="F53" s="122" t="n">
        <v>0</v>
      </c>
      <c r="G53" s="122" t="n">
        <v>2.180737828837422e-05</v>
      </c>
      <c r="H53" s="123" t="n">
        <v>1.965031826503442e-05</v>
      </c>
      <c r="I53" s="123" t="n">
        <v>1.66130401242402e-05</v>
      </c>
      <c r="J53" s="123" t="inlineStr"/>
      <c r="K53" s="123" t="inlineStr"/>
      <c r="L53" s="123" t="inlineStr"/>
      <c r="M53" s="123" t="inlineStr"/>
      <c r="N53" s="123" t="inlineStr"/>
      <c r="O53" s="123" t="inlineStr"/>
      <c r="P53" s="123" t="inlineStr"/>
      <c r="Q53" s="123" t="inlineStr"/>
      <c r="R53" s="123" t="inlineStr"/>
      <c r="S53" s="124" t="inlineStr"/>
      <c r="T53" s="124" t="n"/>
      <c r="U53" s="124" t="n"/>
      <c r="V53" s="124" t="n"/>
      <c r="W53" s="124" t="n"/>
    </row>
    <row r="54" ht="13.5" customHeight="1" thickTop="1"/>
  </sheetData>
  <printOptions gridLinesSet="0"/>
  <pageMargins left="0.5" right="0.5" top="0.5" bottom="0.5" header="0.5" footer="0.5"/>
  <pageSetup orientation="portrait" scale="19" horizontalDpi="4294967292" verticalDpi="4294967292"/>
</worksheet>
</file>

<file path=xl/worksheets/sheet5.xml><?xml version="1.0" encoding="utf-8"?>
<worksheet xmlns="http://schemas.openxmlformats.org/spreadsheetml/2006/main">
  <sheetPr codeName="Sheet5">
    <outlinePr summaryBelow="1" summaryRight="1"/>
    <pageSetUpPr/>
  </sheetPr>
  <dimension ref="A1:X71"/>
  <sheetViews>
    <sheetView topLeftCell="A40" workbookViewId="0">
      <selection activeCell="A60" sqref="A60:X6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4" min="1" max="1"/>
    <col width="12.85546875" customWidth="1" style="14" min="2" max="2"/>
    <col width="12.42578125" customWidth="1" style="14" min="3" max="3"/>
    <col width="10.7109375" customWidth="1" style="14" min="4" max="5"/>
    <col width="10.7109375" customWidth="1" style="14" min="6" max="16384"/>
  </cols>
  <sheetData>
    <row r="1" ht="35.1" customFormat="1" customHeight="1" s="15">
      <c r="A1" s="16" t="inlineStr">
        <is>
          <t>Age       Æ    Year    Ø</t>
        </is>
      </c>
      <c r="B1" s="15" t="inlineStr">
        <is>
          <t>All ages</t>
        </is>
      </c>
      <c r="C1" s="15" t="inlineStr">
        <is>
          <t>under one year</t>
        </is>
      </c>
      <c r="D1" s="15" t="inlineStr">
        <is>
          <t>1-4 years</t>
        </is>
      </c>
      <c r="E1" s="15" t="inlineStr">
        <is>
          <t>5-9 years</t>
        </is>
      </c>
      <c r="F1" s="15" t="inlineStr">
        <is>
          <t>10-14 years</t>
        </is>
      </c>
      <c r="G1" s="15" t="inlineStr">
        <is>
          <t>15-19 years</t>
        </is>
      </c>
      <c r="H1" s="15" t="inlineStr">
        <is>
          <t>20-24 years</t>
        </is>
      </c>
      <c r="I1" s="15" t="inlineStr">
        <is>
          <t>25-29 years</t>
        </is>
      </c>
      <c r="J1" s="15" t="inlineStr">
        <is>
          <t>30-34 years</t>
        </is>
      </c>
      <c r="K1" s="15" t="inlineStr">
        <is>
          <t>35-39 years</t>
        </is>
      </c>
      <c r="L1" s="15" t="inlineStr">
        <is>
          <t>40-44 years</t>
        </is>
      </c>
      <c r="M1" s="15" t="inlineStr">
        <is>
          <t>45-49 years</t>
        </is>
      </c>
      <c r="N1" s="15" t="inlineStr">
        <is>
          <t>50-54 years</t>
        </is>
      </c>
      <c r="O1" s="15" t="inlineStr">
        <is>
          <t>55-59 years</t>
        </is>
      </c>
      <c r="P1" s="15" t="inlineStr">
        <is>
          <t>60-64 years</t>
        </is>
      </c>
      <c r="Q1" s="15" t="inlineStr">
        <is>
          <t>65-69 years</t>
        </is>
      </c>
      <c r="R1" s="15" t="inlineStr">
        <is>
          <t>70-74 years</t>
        </is>
      </c>
      <c r="S1" s="15" t="inlineStr">
        <is>
          <t>75-79 years</t>
        </is>
      </c>
      <c r="T1" s="15" t="inlineStr">
        <is>
          <t>80-84 years</t>
        </is>
      </c>
      <c r="U1" s="15" t="inlineStr">
        <is>
          <t>85-89 years</t>
        </is>
      </c>
      <c r="V1" s="15" t="inlineStr">
        <is>
          <t>90-94 years</t>
        </is>
      </c>
      <c r="W1" s="15" t="inlineStr">
        <is>
          <t>95-99 years</t>
        </is>
      </c>
      <c r="X1" s="15" t="inlineStr">
        <is>
          <t>100+ years</t>
        </is>
      </c>
    </row>
    <row r="2" ht="15" customHeight="1">
      <c r="A2" t="n">
        <v>1950</v>
      </c>
      <c r="B2" t="n">
        <v>69934072</v>
      </c>
      <c r="C2" t="n">
        <v>1495839</v>
      </c>
      <c r="D2" t="n">
        <v>6211578</v>
      </c>
      <c r="E2" t="n">
        <v>6223718</v>
      </c>
      <c r="F2" t="n">
        <v>5136275</v>
      </c>
      <c r="G2" t="n">
        <v>4975699</v>
      </c>
      <c r="H2" t="n">
        <v>5311511</v>
      </c>
      <c r="I2" t="n">
        <v>5618756</v>
      </c>
      <c r="J2" t="n">
        <v>5321879</v>
      </c>
      <c r="K2" t="n">
        <v>5053978</v>
      </c>
      <c r="L2" t="n">
        <v>4553001</v>
      </c>
      <c r="M2" t="n">
        <v>4319486</v>
      </c>
      <c r="N2" t="n">
        <v>3941341</v>
      </c>
      <c r="O2" t="n">
        <v>3446665</v>
      </c>
      <c r="P2" t="n">
        <v>2945947</v>
      </c>
      <c r="Q2" t="n">
        <v>2292061</v>
      </c>
      <c r="R2" t="n">
        <v>1529646</v>
      </c>
      <c r="S2" t="n">
        <v>912304</v>
      </c>
      <c r="T2" t="n">
        <v>440396</v>
      </c>
      <c r="U2" t="n">
        <v>156175</v>
      </c>
      <c r="V2" t="n">
        <v>40444</v>
      </c>
      <c r="W2" t="n">
        <v>6571</v>
      </c>
      <c r="X2" t="n">
        <v>802</v>
      </c>
    </row>
    <row r="3" ht="15" customHeight="1">
      <c r="A3" t="n">
        <v>1951</v>
      </c>
      <c r="B3" t="n">
        <v>70973236</v>
      </c>
      <c r="C3" t="n">
        <v>1529502</v>
      </c>
      <c r="D3" t="n">
        <v>6310918</v>
      </c>
      <c r="E3" t="n">
        <v>6444205</v>
      </c>
      <c r="F3" t="n">
        <v>5395718</v>
      </c>
      <c r="G3" t="n">
        <v>5091772</v>
      </c>
      <c r="H3" t="n">
        <v>5262586</v>
      </c>
      <c r="I3" t="n">
        <v>5546361</v>
      </c>
      <c r="J3" t="n">
        <v>5326429</v>
      </c>
      <c r="K3" t="n">
        <v>5108458</v>
      </c>
      <c r="L3" t="n">
        <v>4630624</v>
      </c>
      <c r="M3" t="n">
        <v>4367692</v>
      </c>
      <c r="N3" t="n">
        <v>3989739</v>
      </c>
      <c r="O3" t="n">
        <v>3482063</v>
      </c>
      <c r="P3" t="n">
        <v>2958817</v>
      </c>
      <c r="Q3" t="n">
        <v>2341643</v>
      </c>
      <c r="R3" t="n">
        <v>1573649</v>
      </c>
      <c r="S3" t="n">
        <v>943031</v>
      </c>
      <c r="T3" t="n">
        <v>457081</v>
      </c>
      <c r="U3" t="n">
        <v>162965</v>
      </c>
      <c r="V3" t="n">
        <v>42203</v>
      </c>
      <c r="W3" t="n">
        <v>6778</v>
      </c>
      <c r="X3" t="n">
        <v>1002</v>
      </c>
    </row>
    <row r="4" ht="15" customHeight="1">
      <c r="A4" t="n">
        <v>1952</v>
      </c>
      <c r="B4" t="n">
        <v>72012399</v>
      </c>
      <c r="C4" t="n">
        <v>1563166</v>
      </c>
      <c r="D4" t="n">
        <v>6410258</v>
      </c>
      <c r="E4" t="n">
        <v>6664689</v>
      </c>
      <c r="F4" t="n">
        <v>5655159</v>
      </c>
      <c r="G4" t="n">
        <v>5207843</v>
      </c>
      <c r="H4" t="n">
        <v>5213660</v>
      </c>
      <c r="I4" t="n">
        <v>5473967</v>
      </c>
      <c r="J4" t="n">
        <v>5330978</v>
      </c>
      <c r="K4" t="n">
        <v>5162938</v>
      </c>
      <c r="L4" t="n">
        <v>4704028</v>
      </c>
      <c r="M4" t="n">
        <v>4420119</v>
      </c>
      <c r="N4" t="n">
        <v>4038403</v>
      </c>
      <c r="O4" t="n">
        <v>3517195</v>
      </c>
      <c r="P4" t="n">
        <v>2985120</v>
      </c>
      <c r="Q4" t="n">
        <v>2377794</v>
      </c>
      <c r="R4" t="n">
        <v>1622641</v>
      </c>
      <c r="S4" t="n">
        <v>968769</v>
      </c>
      <c r="T4" t="n">
        <v>472457</v>
      </c>
      <c r="U4" t="n">
        <v>171067</v>
      </c>
      <c r="V4" t="n">
        <v>43966</v>
      </c>
      <c r="W4" t="n">
        <v>6980</v>
      </c>
      <c r="X4" t="n">
        <v>1202</v>
      </c>
    </row>
    <row r="5" ht="15" customHeight="1">
      <c r="A5" t="n">
        <v>1953</v>
      </c>
      <c r="B5" t="n">
        <v>73051570</v>
      </c>
      <c r="C5" t="n">
        <v>1596830</v>
      </c>
      <c r="D5" t="n">
        <v>6509600</v>
      </c>
      <c r="E5" t="n">
        <v>6885177</v>
      </c>
      <c r="F5" t="n">
        <v>5914602</v>
      </c>
      <c r="G5" t="n">
        <v>5323917</v>
      </c>
      <c r="H5" t="n">
        <v>5164734</v>
      </c>
      <c r="I5" t="n">
        <v>5401571</v>
      </c>
      <c r="J5" t="n">
        <v>5335526</v>
      </c>
      <c r="K5" t="n">
        <v>5217421</v>
      </c>
      <c r="L5" t="n">
        <v>4772989</v>
      </c>
      <c r="M5" t="n">
        <v>4476989</v>
      </c>
      <c r="N5" t="n">
        <v>4102479</v>
      </c>
      <c r="O5" t="n">
        <v>3536915</v>
      </c>
      <c r="P5" t="n">
        <v>3008037</v>
      </c>
      <c r="Q5" t="n">
        <v>2417327</v>
      </c>
      <c r="R5" t="n">
        <v>1674197</v>
      </c>
      <c r="S5" t="n">
        <v>991944</v>
      </c>
      <c r="T5" t="n">
        <v>488391</v>
      </c>
      <c r="U5" t="n">
        <v>178611</v>
      </c>
      <c r="V5" t="n">
        <v>45519</v>
      </c>
      <c r="W5" t="n">
        <v>7392</v>
      </c>
      <c r="X5" t="n">
        <v>1402</v>
      </c>
    </row>
    <row r="6" ht="15" customHeight="1">
      <c r="A6" t="n">
        <v>1954</v>
      </c>
      <c r="B6" t="n">
        <v>74090739</v>
      </c>
      <c r="C6" t="n">
        <v>1630493</v>
      </c>
      <c r="D6" t="n">
        <v>6608941</v>
      </c>
      <c r="E6" t="n">
        <v>7105662</v>
      </c>
      <c r="F6" t="n">
        <v>6174045</v>
      </c>
      <c r="G6" t="n">
        <v>5439990</v>
      </c>
      <c r="H6" t="n">
        <v>5115808</v>
      </c>
      <c r="I6" t="n">
        <v>5329177</v>
      </c>
      <c r="J6" t="n">
        <v>5340076</v>
      </c>
      <c r="K6" t="n">
        <v>5271900</v>
      </c>
      <c r="L6" t="n">
        <v>4858705</v>
      </c>
      <c r="M6" t="n">
        <v>4517105</v>
      </c>
      <c r="N6" t="n">
        <v>4158312</v>
      </c>
      <c r="O6" t="n">
        <v>3564880</v>
      </c>
      <c r="P6" t="n">
        <v>3030389</v>
      </c>
      <c r="Q6" t="n">
        <v>2457429</v>
      </c>
      <c r="R6" t="n">
        <v>1728518</v>
      </c>
      <c r="S6" t="n">
        <v>1012354</v>
      </c>
      <c r="T6" t="n">
        <v>504290</v>
      </c>
      <c r="U6" t="n">
        <v>186189</v>
      </c>
      <c r="V6" t="n">
        <v>47009</v>
      </c>
      <c r="W6" t="n">
        <v>7865</v>
      </c>
      <c r="X6" t="n">
        <v>1602</v>
      </c>
    </row>
    <row r="7" ht="15" customHeight="1">
      <c r="A7" t="n">
        <v>1955</v>
      </c>
      <c r="B7" t="n">
        <v>75129906</v>
      </c>
      <c r="C7" t="n">
        <v>1664157</v>
      </c>
      <c r="D7" t="n">
        <v>6708281</v>
      </c>
      <c r="E7" t="n">
        <v>7326150</v>
      </c>
      <c r="F7" t="n">
        <v>6433487</v>
      </c>
      <c r="G7" t="n">
        <v>5556062</v>
      </c>
      <c r="H7" t="n">
        <v>5066882</v>
      </c>
      <c r="I7" t="n">
        <v>5256782</v>
      </c>
      <c r="J7" t="n">
        <v>5344625</v>
      </c>
      <c r="K7" t="n">
        <v>5326381</v>
      </c>
      <c r="L7" t="n">
        <v>4941754</v>
      </c>
      <c r="M7" t="n">
        <v>4559886</v>
      </c>
      <c r="N7" t="n">
        <v>4190938</v>
      </c>
      <c r="O7" t="n">
        <v>3616049</v>
      </c>
      <c r="P7" t="n">
        <v>3060104</v>
      </c>
      <c r="Q7" t="n">
        <v>2490168</v>
      </c>
      <c r="R7" t="n">
        <v>1777551</v>
      </c>
      <c r="S7" t="n">
        <v>1038051</v>
      </c>
      <c r="T7" t="n">
        <v>517944</v>
      </c>
      <c r="U7" t="n">
        <v>196011</v>
      </c>
      <c r="V7" t="n">
        <v>48458</v>
      </c>
      <c r="W7" t="n">
        <v>8383</v>
      </c>
      <c r="X7" t="n">
        <v>1802</v>
      </c>
    </row>
    <row r="8" ht="15" customHeight="1">
      <c r="A8" t="n">
        <v>1956</v>
      </c>
      <c r="B8" t="n">
        <v>76169077</v>
      </c>
      <c r="C8" t="n">
        <v>1697821</v>
      </c>
      <c r="D8" t="n">
        <v>6807622</v>
      </c>
      <c r="E8" t="n">
        <v>7546636</v>
      </c>
      <c r="F8" t="n">
        <v>6692931</v>
      </c>
      <c r="G8" t="n">
        <v>5672137</v>
      </c>
      <c r="H8" t="n">
        <v>5017957</v>
      </c>
      <c r="I8" t="n">
        <v>5184387</v>
      </c>
      <c r="J8" t="n">
        <v>5349174</v>
      </c>
      <c r="K8" t="n">
        <v>5380860</v>
      </c>
      <c r="L8" t="n">
        <v>5013666</v>
      </c>
      <c r="M8" t="n">
        <v>4613807</v>
      </c>
      <c r="N8" t="n">
        <v>4223235</v>
      </c>
      <c r="O8" t="n">
        <v>3667547</v>
      </c>
      <c r="P8" t="n">
        <v>3099999</v>
      </c>
      <c r="Q8" t="n">
        <v>2512724</v>
      </c>
      <c r="R8" t="n">
        <v>1825156</v>
      </c>
      <c r="S8" t="n">
        <v>1065177</v>
      </c>
      <c r="T8" t="n">
        <v>536047</v>
      </c>
      <c r="U8" t="n">
        <v>201387</v>
      </c>
      <c r="V8" t="n">
        <v>50095</v>
      </c>
      <c r="W8" t="n">
        <v>8710</v>
      </c>
      <c r="X8" t="n">
        <v>2002</v>
      </c>
    </row>
    <row r="9" ht="15" customHeight="1">
      <c r="A9" t="n">
        <v>1957</v>
      </c>
      <c r="B9" t="n">
        <v>77208244</v>
      </c>
      <c r="C9" t="n">
        <v>1731484</v>
      </c>
      <c r="D9" t="n">
        <v>6906962</v>
      </c>
      <c r="E9" t="n">
        <v>7767123</v>
      </c>
      <c r="F9" t="n">
        <v>6952373</v>
      </c>
      <c r="G9" t="n">
        <v>5788208</v>
      </c>
      <c r="H9" t="n">
        <v>4969031</v>
      </c>
      <c r="I9" t="n">
        <v>5111993</v>
      </c>
      <c r="J9" t="n">
        <v>5353724</v>
      </c>
      <c r="K9" t="n">
        <v>5435342</v>
      </c>
      <c r="L9" t="n">
        <v>5080455</v>
      </c>
      <c r="M9" t="n">
        <v>4672847</v>
      </c>
      <c r="N9" t="n">
        <v>4268424</v>
      </c>
      <c r="O9" t="n">
        <v>3706154</v>
      </c>
      <c r="P9" t="n">
        <v>3129212</v>
      </c>
      <c r="Q9" t="n">
        <v>2545965</v>
      </c>
      <c r="R9" t="n">
        <v>1862727</v>
      </c>
      <c r="S9" t="n">
        <v>1102337</v>
      </c>
      <c r="T9" t="n">
        <v>552258</v>
      </c>
      <c r="U9" t="n">
        <v>208652</v>
      </c>
      <c r="V9" t="n">
        <v>51919</v>
      </c>
      <c r="W9" t="n">
        <v>8852</v>
      </c>
      <c r="X9" t="n">
        <v>2202</v>
      </c>
    </row>
    <row r="10" ht="15" customHeight="1">
      <c r="A10" t="n">
        <v>1958</v>
      </c>
      <c r="B10" t="n">
        <v>78247404</v>
      </c>
      <c r="C10" t="n">
        <v>1765148</v>
      </c>
      <c r="D10" t="n">
        <v>7006303</v>
      </c>
      <c r="E10" t="n">
        <v>7987608</v>
      </c>
      <c r="F10" t="n">
        <v>7211816</v>
      </c>
      <c r="G10" t="n">
        <v>5904280</v>
      </c>
      <c r="H10" t="n">
        <v>4920104</v>
      </c>
      <c r="I10" t="n">
        <v>5039598</v>
      </c>
      <c r="J10" t="n">
        <v>5358273</v>
      </c>
      <c r="K10" t="n">
        <v>5489823</v>
      </c>
      <c r="L10" t="n">
        <v>5162571</v>
      </c>
      <c r="M10" t="n">
        <v>4716563</v>
      </c>
      <c r="N10" t="n">
        <v>4297553</v>
      </c>
      <c r="O10" t="n">
        <v>3760819</v>
      </c>
      <c r="P10" t="n">
        <v>3158620</v>
      </c>
      <c r="Q10" t="n">
        <v>2579010</v>
      </c>
      <c r="R10" t="n">
        <v>1899533</v>
      </c>
      <c r="S10" t="n">
        <v>1140260</v>
      </c>
      <c r="T10" t="n">
        <v>567615</v>
      </c>
      <c r="U10" t="n">
        <v>216770</v>
      </c>
      <c r="V10" t="n">
        <v>53767</v>
      </c>
      <c r="W10" t="n">
        <v>8967</v>
      </c>
      <c r="X10" t="n">
        <v>2403</v>
      </c>
    </row>
    <row r="11" ht="15" customHeight="1">
      <c r="A11" t="n">
        <v>1959</v>
      </c>
      <c r="B11" t="n">
        <v>79286575</v>
      </c>
      <c r="C11" t="n">
        <v>1798812</v>
      </c>
      <c r="D11" t="n">
        <v>7105644</v>
      </c>
      <c r="E11" t="n">
        <v>8208095</v>
      </c>
      <c r="F11" t="n">
        <v>7471258</v>
      </c>
      <c r="G11" t="n">
        <v>6020354</v>
      </c>
      <c r="H11" t="n">
        <v>4871179</v>
      </c>
      <c r="I11" t="n">
        <v>4967203</v>
      </c>
      <c r="J11" t="n">
        <v>5362822</v>
      </c>
      <c r="K11" t="n">
        <v>5544303</v>
      </c>
      <c r="L11" t="n">
        <v>5225737</v>
      </c>
      <c r="M11" t="n">
        <v>4779226</v>
      </c>
      <c r="N11" t="n">
        <v>4324120</v>
      </c>
      <c r="O11" t="n">
        <v>3818048</v>
      </c>
      <c r="P11" t="n">
        <v>3193496</v>
      </c>
      <c r="Q11" t="n">
        <v>2606588</v>
      </c>
      <c r="R11" t="n">
        <v>1931512</v>
      </c>
      <c r="S11" t="n">
        <v>1183011</v>
      </c>
      <c r="T11" t="n">
        <v>582748</v>
      </c>
      <c r="U11" t="n">
        <v>225116</v>
      </c>
      <c r="V11" t="n">
        <v>55469</v>
      </c>
      <c r="W11" t="n">
        <v>9231</v>
      </c>
      <c r="X11" t="n">
        <v>2603</v>
      </c>
    </row>
    <row r="12" ht="15" customHeight="1">
      <c r="A12" t="n">
        <v>1960</v>
      </c>
      <c r="B12" t="n">
        <v>80528461</v>
      </c>
      <c r="C12" t="n">
        <v>1822640</v>
      </c>
      <c r="D12" t="n">
        <v>7171771</v>
      </c>
      <c r="E12" t="n">
        <v>8405969</v>
      </c>
      <c r="F12" t="n">
        <v>7718656</v>
      </c>
      <c r="G12" t="n">
        <v>6185273</v>
      </c>
      <c r="H12" t="n">
        <v>4924409</v>
      </c>
      <c r="I12" t="n">
        <v>4964098</v>
      </c>
      <c r="J12" t="n">
        <v>5378269</v>
      </c>
      <c r="K12" t="n">
        <v>5587562</v>
      </c>
      <c r="L12" t="n">
        <v>5294808</v>
      </c>
      <c r="M12" t="n">
        <v>4847574</v>
      </c>
      <c r="N12" t="n">
        <v>4377642</v>
      </c>
      <c r="O12" t="n">
        <v>3868956</v>
      </c>
      <c r="P12" t="n">
        <v>3239266</v>
      </c>
      <c r="Q12" t="n">
        <v>2631048</v>
      </c>
      <c r="R12" t="n">
        <v>1959172</v>
      </c>
      <c r="S12" t="n">
        <v>1224127</v>
      </c>
      <c r="T12" t="n">
        <v>605977</v>
      </c>
      <c r="U12" t="n">
        <v>245703</v>
      </c>
      <c r="V12" t="n">
        <v>65076</v>
      </c>
      <c r="W12" t="n">
        <v>9466</v>
      </c>
      <c r="X12" t="n">
        <v>999</v>
      </c>
    </row>
    <row r="13" ht="15" customHeight="1">
      <c r="A13" t="n">
        <v>1961</v>
      </c>
      <c r="B13" t="n">
        <v>81586720</v>
      </c>
      <c r="C13" t="n">
        <v>1809000</v>
      </c>
      <c r="D13" t="n">
        <v>7189759</v>
      </c>
      <c r="E13" t="n">
        <v>8611976</v>
      </c>
      <c r="F13" t="n">
        <v>7981428</v>
      </c>
      <c r="G13" t="n">
        <v>6418441</v>
      </c>
      <c r="H13" t="n">
        <v>5019586</v>
      </c>
      <c r="I13" t="n">
        <v>4892054</v>
      </c>
      <c r="J13" t="n">
        <v>5321702</v>
      </c>
      <c r="K13" t="n">
        <v>5577190</v>
      </c>
      <c r="L13" t="n">
        <v>5376233</v>
      </c>
      <c r="M13" t="n">
        <v>4911953</v>
      </c>
      <c r="N13" t="n">
        <v>4436837</v>
      </c>
      <c r="O13" t="n">
        <v>3894869</v>
      </c>
      <c r="P13" t="n">
        <v>3272227</v>
      </c>
      <c r="Q13" t="n">
        <v>2670567</v>
      </c>
      <c r="R13" t="n">
        <v>1982273</v>
      </c>
      <c r="S13" t="n">
        <v>1265413</v>
      </c>
      <c r="T13" t="n">
        <v>621856</v>
      </c>
      <c r="U13" t="n">
        <v>255029</v>
      </c>
      <c r="V13" t="n">
        <v>67298</v>
      </c>
      <c r="W13" t="n">
        <v>9916</v>
      </c>
      <c r="X13" t="n">
        <v>1113</v>
      </c>
    </row>
    <row r="14" ht="15" customHeight="1">
      <c r="A14" t="n">
        <v>1962</v>
      </c>
      <c r="B14" t="n">
        <v>82658799</v>
      </c>
      <c r="C14" t="n">
        <v>1768000</v>
      </c>
      <c r="D14" t="n">
        <v>7238228</v>
      </c>
      <c r="E14" t="n">
        <v>8759721</v>
      </c>
      <c r="F14" t="n">
        <v>7961210</v>
      </c>
      <c r="G14" t="n">
        <v>6874613</v>
      </c>
      <c r="H14" t="n">
        <v>5244033</v>
      </c>
      <c r="I14" t="n">
        <v>4876612</v>
      </c>
      <c r="J14" t="n">
        <v>5243777</v>
      </c>
      <c r="K14" t="n">
        <v>5516477</v>
      </c>
      <c r="L14" t="n">
        <v>5479082</v>
      </c>
      <c r="M14" t="n">
        <v>4969006</v>
      </c>
      <c r="N14" t="n">
        <v>4501981</v>
      </c>
      <c r="O14" t="n">
        <v>3945171</v>
      </c>
      <c r="P14" t="n">
        <v>3291780</v>
      </c>
      <c r="Q14" t="n">
        <v>2692719</v>
      </c>
      <c r="R14" t="n">
        <v>2017557</v>
      </c>
      <c r="S14" t="n">
        <v>1291702</v>
      </c>
      <c r="T14" t="n">
        <v>644834</v>
      </c>
      <c r="U14" t="n">
        <v>261079</v>
      </c>
      <c r="V14" t="n">
        <v>69652</v>
      </c>
      <c r="W14" t="n">
        <v>10438</v>
      </c>
      <c r="X14" t="n">
        <v>1127</v>
      </c>
    </row>
    <row r="15" ht="15" customHeight="1">
      <c r="A15" t="n">
        <v>1963</v>
      </c>
      <c r="B15" t="n">
        <v>83679758</v>
      </c>
      <c r="C15" t="n">
        <v>1737000</v>
      </c>
      <c r="D15" t="n">
        <v>7211956</v>
      </c>
      <c r="E15" t="n">
        <v>8891687</v>
      </c>
      <c r="F15" t="n">
        <v>8028234</v>
      </c>
      <c r="G15" t="n">
        <v>7104134</v>
      </c>
      <c r="H15" t="n">
        <v>5626571</v>
      </c>
      <c r="I15" t="n">
        <v>4898849</v>
      </c>
      <c r="J15" t="n">
        <v>5150482</v>
      </c>
      <c r="K15" t="n">
        <v>5504413</v>
      </c>
      <c r="L15" t="n">
        <v>5490577</v>
      </c>
      <c r="M15" t="n">
        <v>5039714</v>
      </c>
      <c r="N15" t="n">
        <v>4558696</v>
      </c>
      <c r="O15" t="n">
        <v>4003026</v>
      </c>
      <c r="P15" t="n">
        <v>3344348</v>
      </c>
      <c r="Q15" t="n">
        <v>2699332</v>
      </c>
      <c r="R15" t="n">
        <v>2048743</v>
      </c>
      <c r="S15" t="n">
        <v>1322271</v>
      </c>
      <c r="T15" t="n">
        <v>670889</v>
      </c>
      <c r="U15" t="n">
        <v>265581</v>
      </c>
      <c r="V15" t="n">
        <v>71377</v>
      </c>
      <c r="W15" t="n">
        <v>10786</v>
      </c>
      <c r="X15" t="n">
        <v>1092</v>
      </c>
    </row>
    <row r="16" ht="15" customHeight="1">
      <c r="A16" t="n">
        <v>1964</v>
      </c>
      <c r="B16" t="n">
        <v>84659690</v>
      </c>
      <c r="C16" t="n">
        <v>1709000</v>
      </c>
      <c r="D16" t="n">
        <v>7151655</v>
      </c>
      <c r="E16" t="n">
        <v>8997654</v>
      </c>
      <c r="F16" t="n">
        <v>8214308</v>
      </c>
      <c r="G16" t="n">
        <v>7282828</v>
      </c>
      <c r="H16" t="n">
        <v>5942891</v>
      </c>
      <c r="I16" t="n">
        <v>4977360</v>
      </c>
      <c r="J16" t="n">
        <v>5052774</v>
      </c>
      <c r="K16" t="n">
        <v>5451092</v>
      </c>
      <c r="L16" t="n">
        <v>5522150</v>
      </c>
      <c r="M16" t="n">
        <v>5095521</v>
      </c>
      <c r="N16" t="n">
        <v>4629562</v>
      </c>
      <c r="O16" t="n">
        <v>4056979</v>
      </c>
      <c r="P16" t="n">
        <v>3389355</v>
      </c>
      <c r="Q16" t="n">
        <v>2705626</v>
      </c>
      <c r="R16" t="n">
        <v>2068221</v>
      </c>
      <c r="S16" t="n">
        <v>1355999</v>
      </c>
      <c r="T16" t="n">
        <v>702804</v>
      </c>
      <c r="U16" t="n">
        <v>268904</v>
      </c>
      <c r="V16" t="n">
        <v>72816</v>
      </c>
      <c r="W16" t="n">
        <v>11063</v>
      </c>
      <c r="X16" t="n">
        <v>1128</v>
      </c>
    </row>
    <row r="17" ht="15" customHeight="1">
      <c r="A17" t="n">
        <v>1965</v>
      </c>
      <c r="B17" t="n">
        <v>85560074</v>
      </c>
      <c r="C17" t="n">
        <v>1623000</v>
      </c>
      <c r="D17" t="n">
        <v>7073887</v>
      </c>
      <c r="E17" t="n">
        <v>9054016</v>
      </c>
      <c r="F17" t="n">
        <v>8449830</v>
      </c>
      <c r="G17" t="n">
        <v>7492338</v>
      </c>
      <c r="H17" t="n">
        <v>6200662</v>
      </c>
      <c r="I17" t="n">
        <v>5050086</v>
      </c>
      <c r="J17" t="n">
        <v>4980970</v>
      </c>
      <c r="K17" t="n">
        <v>5388558</v>
      </c>
      <c r="L17" t="n">
        <v>5552268</v>
      </c>
      <c r="M17" t="n">
        <v>5163596</v>
      </c>
      <c r="N17" t="n">
        <v>4690008</v>
      </c>
      <c r="O17" t="n">
        <v>4131041</v>
      </c>
      <c r="P17" t="n">
        <v>3410040</v>
      </c>
      <c r="Q17" t="n">
        <v>2725700</v>
      </c>
      <c r="R17" t="n">
        <v>2093593</v>
      </c>
      <c r="S17" t="n">
        <v>1384587</v>
      </c>
      <c r="T17" t="n">
        <v>730334</v>
      </c>
      <c r="U17" t="n">
        <v>277199</v>
      </c>
      <c r="V17" t="n">
        <v>75372</v>
      </c>
      <c r="W17" t="n">
        <v>11869</v>
      </c>
      <c r="X17" t="n">
        <v>1120</v>
      </c>
    </row>
    <row r="18" ht="15" customHeight="1">
      <c r="A18" t="n">
        <v>1966</v>
      </c>
      <c r="B18" t="n">
        <v>86352469</v>
      </c>
      <c r="C18" t="n">
        <v>1527000</v>
      </c>
      <c r="D18" t="n">
        <v>6891525</v>
      </c>
      <c r="E18" t="n">
        <v>9126738</v>
      </c>
      <c r="F18" t="n">
        <v>8664787</v>
      </c>
      <c r="G18" t="n">
        <v>7789191</v>
      </c>
      <c r="H18" t="n">
        <v>6351564</v>
      </c>
      <c r="I18" t="n">
        <v>5174395</v>
      </c>
      <c r="J18" t="n">
        <v>4930051</v>
      </c>
      <c r="K18" t="n">
        <v>5331880</v>
      </c>
      <c r="L18" t="n">
        <v>5535275</v>
      </c>
      <c r="M18" t="n">
        <v>5248768</v>
      </c>
      <c r="N18" t="n">
        <v>4747210</v>
      </c>
      <c r="O18" t="n">
        <v>4190650</v>
      </c>
      <c r="P18" t="n">
        <v>3448940</v>
      </c>
      <c r="Q18" t="n">
        <v>2740806</v>
      </c>
      <c r="R18" t="n">
        <v>2121316</v>
      </c>
      <c r="S18" t="n">
        <v>1401531</v>
      </c>
      <c r="T18" t="n">
        <v>753087</v>
      </c>
      <c r="U18" t="n">
        <v>285788</v>
      </c>
      <c r="V18" t="n">
        <v>78462</v>
      </c>
      <c r="W18" t="n">
        <v>12353</v>
      </c>
      <c r="X18" t="n">
        <v>1152</v>
      </c>
    </row>
    <row r="19" ht="15" customHeight="1">
      <c r="A19" t="n">
        <v>1967</v>
      </c>
      <c r="B19" t="n">
        <v>87098109</v>
      </c>
      <c r="C19" t="n">
        <v>1487000</v>
      </c>
      <c r="D19" t="n">
        <v>6661700</v>
      </c>
      <c r="E19" t="n">
        <v>9118116</v>
      </c>
      <c r="F19" t="n">
        <v>8837083</v>
      </c>
      <c r="G19" t="n">
        <v>7773181</v>
      </c>
      <c r="H19" t="n">
        <v>6780112</v>
      </c>
      <c r="I19" t="n">
        <v>5407582</v>
      </c>
      <c r="J19" t="n">
        <v>4919937</v>
      </c>
      <c r="K19" t="n">
        <v>5252804</v>
      </c>
      <c r="L19" t="n">
        <v>5480221</v>
      </c>
      <c r="M19" t="n">
        <v>5355659</v>
      </c>
      <c r="N19" t="n">
        <v>4788646</v>
      </c>
      <c r="O19" t="n">
        <v>4257699</v>
      </c>
      <c r="P19" t="n">
        <v>3513222</v>
      </c>
      <c r="Q19" t="n">
        <v>2745730</v>
      </c>
      <c r="R19" t="n">
        <v>2129978</v>
      </c>
      <c r="S19" t="n">
        <v>1429129</v>
      </c>
      <c r="T19" t="n">
        <v>768663</v>
      </c>
      <c r="U19" t="n">
        <v>296905</v>
      </c>
      <c r="V19" t="n">
        <v>80627</v>
      </c>
      <c r="W19" t="n">
        <v>12863</v>
      </c>
      <c r="X19" t="n">
        <v>1252</v>
      </c>
    </row>
    <row r="20" ht="15" customHeight="1">
      <c r="A20" t="n">
        <v>1968</v>
      </c>
      <c r="B20" t="n">
        <v>87804794</v>
      </c>
      <c r="C20" t="n">
        <v>1454000</v>
      </c>
      <c r="D20" t="n">
        <v>6413333</v>
      </c>
      <c r="E20" t="n">
        <v>9076721</v>
      </c>
      <c r="F20" t="n">
        <v>8979815</v>
      </c>
      <c r="G20" t="n">
        <v>7925778</v>
      </c>
      <c r="H20" t="n">
        <v>6908168</v>
      </c>
      <c r="I20" t="n">
        <v>5778404</v>
      </c>
      <c r="J20" t="n">
        <v>4964618</v>
      </c>
      <c r="K20" t="n">
        <v>5157073</v>
      </c>
      <c r="L20" t="n">
        <v>5461404</v>
      </c>
      <c r="M20" t="n">
        <v>5402112</v>
      </c>
      <c r="N20" t="n">
        <v>4831833</v>
      </c>
      <c r="O20" t="n">
        <v>4318088</v>
      </c>
      <c r="P20" t="n">
        <v>3580936</v>
      </c>
      <c r="Q20" t="n">
        <v>2780034</v>
      </c>
      <c r="R20" t="n">
        <v>2117909</v>
      </c>
      <c r="S20" t="n">
        <v>1460670</v>
      </c>
      <c r="T20" t="n">
        <v>787125</v>
      </c>
      <c r="U20" t="n">
        <v>309441</v>
      </c>
      <c r="V20" t="n">
        <v>82672</v>
      </c>
      <c r="W20" t="n">
        <v>13349</v>
      </c>
      <c r="X20" t="n">
        <v>1311</v>
      </c>
    </row>
    <row r="21" ht="15" customHeight="1">
      <c r="A21" t="n">
        <v>1969</v>
      </c>
      <c r="B21" t="n">
        <v>88513151</v>
      </c>
      <c r="C21" t="n">
        <v>1484000</v>
      </c>
      <c r="D21" t="n">
        <v>6144914</v>
      </c>
      <c r="E21" t="n">
        <v>9022687</v>
      </c>
      <c r="F21" t="n">
        <v>9074286</v>
      </c>
      <c r="G21" t="n">
        <v>8193060</v>
      </c>
      <c r="H21" t="n">
        <v>7039876</v>
      </c>
      <c r="I21" t="n">
        <v>6042846</v>
      </c>
      <c r="J21" t="n">
        <v>5045714</v>
      </c>
      <c r="K21" t="n">
        <v>5067176</v>
      </c>
      <c r="L21" t="n">
        <v>5408903</v>
      </c>
      <c r="M21" t="n">
        <v>5447336</v>
      </c>
      <c r="N21" t="n">
        <v>4876317</v>
      </c>
      <c r="O21" t="n">
        <v>4381973</v>
      </c>
      <c r="P21" t="n">
        <v>3653074</v>
      </c>
      <c r="Q21" t="n">
        <v>2807383</v>
      </c>
      <c r="R21" t="n">
        <v>2108830</v>
      </c>
      <c r="S21" t="n">
        <v>1478234</v>
      </c>
      <c r="T21" t="n">
        <v>813786</v>
      </c>
      <c r="U21" t="n">
        <v>324251</v>
      </c>
      <c r="V21" t="n">
        <v>83445</v>
      </c>
      <c r="W21" t="n">
        <v>13701</v>
      </c>
      <c r="X21" t="n">
        <v>1359</v>
      </c>
    </row>
    <row r="22" ht="15" customHeight="1">
      <c r="A22" t="n">
        <v>1970</v>
      </c>
      <c r="B22" t="n">
        <v>89317142</v>
      </c>
      <c r="C22" t="n">
        <v>1555652</v>
      </c>
      <c r="D22" t="n">
        <v>6010892</v>
      </c>
      <c r="E22" t="n">
        <v>8835649</v>
      </c>
      <c r="F22" t="n">
        <v>9168204</v>
      </c>
      <c r="G22" t="n">
        <v>8475185</v>
      </c>
      <c r="H22" t="n">
        <v>7232310</v>
      </c>
      <c r="I22" t="n">
        <v>6209949</v>
      </c>
      <c r="J22" t="n">
        <v>5172199</v>
      </c>
      <c r="K22" t="n">
        <v>4984239</v>
      </c>
      <c r="L22" t="n">
        <v>5366584</v>
      </c>
      <c r="M22" t="n">
        <v>5460382</v>
      </c>
      <c r="N22" t="n">
        <v>4950741</v>
      </c>
      <c r="O22" t="n">
        <v>4422551</v>
      </c>
      <c r="P22" t="n">
        <v>3756234</v>
      </c>
      <c r="Q22" t="n">
        <v>2822441</v>
      </c>
      <c r="R22" t="n">
        <v>2112150</v>
      </c>
      <c r="S22" t="n">
        <v>1500402</v>
      </c>
      <c r="T22" t="n">
        <v>840925</v>
      </c>
      <c r="U22" t="n">
        <v>337507</v>
      </c>
      <c r="V22" t="n">
        <v>87258</v>
      </c>
      <c r="W22" t="n">
        <v>14225</v>
      </c>
      <c r="X22" t="n">
        <v>1463</v>
      </c>
    </row>
    <row r="23" ht="15" customHeight="1">
      <c r="A23" t="n">
        <v>1971</v>
      </c>
      <c r="B23" t="n">
        <v>90163810</v>
      </c>
      <c r="C23" t="n">
        <v>1556000</v>
      </c>
      <c r="D23" t="n">
        <v>5967600</v>
      </c>
      <c r="E23" t="n">
        <v>8553790</v>
      </c>
      <c r="F23" t="n">
        <v>9248034</v>
      </c>
      <c r="G23" t="n">
        <v>8720141</v>
      </c>
      <c r="H23" t="n">
        <v>7669989</v>
      </c>
      <c r="I23" t="n">
        <v>6301121</v>
      </c>
      <c r="J23" t="n">
        <v>5297971</v>
      </c>
      <c r="K23" t="n">
        <v>4947766</v>
      </c>
      <c r="L23" t="n">
        <v>5308057</v>
      </c>
      <c r="M23" t="n">
        <v>5435822</v>
      </c>
      <c r="N23" t="n">
        <v>5047636</v>
      </c>
      <c r="O23" t="n">
        <v>4470258</v>
      </c>
      <c r="P23" t="n">
        <v>3806242</v>
      </c>
      <c r="Q23" t="n">
        <v>2892528</v>
      </c>
      <c r="R23" t="n">
        <v>2125641</v>
      </c>
      <c r="S23" t="n">
        <v>1511021</v>
      </c>
      <c r="T23" t="n">
        <v>848572</v>
      </c>
      <c r="U23" t="n">
        <v>347771</v>
      </c>
      <c r="V23" t="n">
        <v>91260</v>
      </c>
      <c r="W23" t="n">
        <v>15062</v>
      </c>
      <c r="X23" t="n">
        <v>1528</v>
      </c>
    </row>
    <row r="24" ht="15" customHeight="1">
      <c r="A24" t="n">
        <v>1972</v>
      </c>
      <c r="B24" t="n">
        <v>90901000</v>
      </c>
      <c r="C24" t="n">
        <v>1415000</v>
      </c>
      <c r="D24" t="n">
        <v>6018472</v>
      </c>
      <c r="E24" t="n">
        <v>8271861</v>
      </c>
      <c r="F24" t="n">
        <v>9222774</v>
      </c>
      <c r="G24" t="n">
        <v>8929280</v>
      </c>
      <c r="H24" t="n">
        <v>7749620</v>
      </c>
      <c r="I24" t="n">
        <v>6761421</v>
      </c>
      <c r="J24" t="n">
        <v>5504316</v>
      </c>
      <c r="K24" t="n">
        <v>4938163</v>
      </c>
      <c r="L24" t="n">
        <v>5226685</v>
      </c>
      <c r="M24" t="n">
        <v>5383342</v>
      </c>
      <c r="N24" t="n">
        <v>5160713</v>
      </c>
      <c r="O24" t="n">
        <v>4504780</v>
      </c>
      <c r="P24" t="n">
        <v>3864048</v>
      </c>
      <c r="Q24" t="n">
        <v>2975532</v>
      </c>
      <c r="R24" t="n">
        <v>2136489</v>
      </c>
      <c r="S24" t="n">
        <v>1507532</v>
      </c>
      <c r="T24" t="n">
        <v>864245</v>
      </c>
      <c r="U24" t="n">
        <v>354285</v>
      </c>
      <c r="V24" t="n">
        <v>95116</v>
      </c>
      <c r="W24" t="n">
        <v>15678</v>
      </c>
      <c r="X24" t="n">
        <v>1648</v>
      </c>
    </row>
    <row r="25" ht="15" customHeight="1">
      <c r="A25" t="n">
        <v>1973</v>
      </c>
      <c r="B25" t="n">
        <v>91553429</v>
      </c>
      <c r="C25" t="n">
        <v>1333000</v>
      </c>
      <c r="D25" t="n">
        <v>5971350</v>
      </c>
      <c r="E25" t="n">
        <v>7962175</v>
      </c>
      <c r="F25" t="n">
        <v>9173751</v>
      </c>
      <c r="G25" t="n">
        <v>9094134</v>
      </c>
      <c r="H25" t="n">
        <v>8008844</v>
      </c>
      <c r="I25" t="n">
        <v>6929273</v>
      </c>
      <c r="J25" t="n">
        <v>5833440</v>
      </c>
      <c r="K25" t="n">
        <v>4996419</v>
      </c>
      <c r="L25" t="n">
        <v>5120230</v>
      </c>
      <c r="M25" t="n">
        <v>5367736</v>
      </c>
      <c r="N25" t="n">
        <v>5216609</v>
      </c>
      <c r="O25" t="n">
        <v>4549248</v>
      </c>
      <c r="P25" t="n">
        <v>3917170</v>
      </c>
      <c r="Q25" t="n">
        <v>3049951</v>
      </c>
      <c r="R25" t="n">
        <v>2175406</v>
      </c>
      <c r="S25" t="n">
        <v>1491875</v>
      </c>
      <c r="T25" t="n">
        <v>882013</v>
      </c>
      <c r="U25" t="n">
        <v>363855</v>
      </c>
      <c r="V25" t="n">
        <v>99040</v>
      </c>
      <c r="W25" t="n">
        <v>16228</v>
      </c>
      <c r="X25" t="n">
        <v>1682</v>
      </c>
    </row>
    <row r="26" ht="15" customHeight="1">
      <c r="A26" t="n">
        <v>1974</v>
      </c>
      <c r="B26" t="n">
        <v>92196979</v>
      </c>
      <c r="C26" t="n">
        <v>1310000</v>
      </c>
      <c r="D26" t="n">
        <v>5798365</v>
      </c>
      <c r="E26" t="n">
        <v>7731311</v>
      </c>
      <c r="F26" t="n">
        <v>9106985</v>
      </c>
      <c r="G26" t="n">
        <v>9198492</v>
      </c>
      <c r="H26" t="n">
        <v>8313857</v>
      </c>
      <c r="I26" t="n">
        <v>7190056</v>
      </c>
      <c r="J26" t="n">
        <v>6054930</v>
      </c>
      <c r="K26" t="n">
        <v>5080797</v>
      </c>
      <c r="L26" t="n">
        <v>5024850</v>
      </c>
      <c r="M26" t="n">
        <v>5320317</v>
      </c>
      <c r="N26" t="n">
        <v>5267978</v>
      </c>
      <c r="O26" t="n">
        <v>4601863</v>
      </c>
      <c r="P26" t="n">
        <v>3973591</v>
      </c>
      <c r="Q26" t="n">
        <v>3123282</v>
      </c>
      <c r="R26" t="n">
        <v>2217263</v>
      </c>
      <c r="S26" t="n">
        <v>1490706</v>
      </c>
      <c r="T26" t="n">
        <v>892451</v>
      </c>
      <c r="U26" t="n">
        <v>377440</v>
      </c>
      <c r="V26" t="n">
        <v>104272</v>
      </c>
      <c r="W26" t="n">
        <v>16471</v>
      </c>
      <c r="X26" t="n">
        <v>1702</v>
      </c>
    </row>
    <row r="27" ht="15" customHeight="1">
      <c r="A27" t="n">
        <v>1975</v>
      </c>
      <c r="B27" t="n">
        <v>92901842</v>
      </c>
      <c r="C27" t="n">
        <v>1348000</v>
      </c>
      <c r="D27" t="n">
        <v>5577193</v>
      </c>
      <c r="E27" t="n">
        <v>7615916</v>
      </c>
      <c r="F27" t="n">
        <v>8925985</v>
      </c>
      <c r="G27" t="n">
        <v>9279517</v>
      </c>
      <c r="H27" t="n">
        <v>8602167</v>
      </c>
      <c r="I27" t="n">
        <v>7528673</v>
      </c>
      <c r="J27" t="n">
        <v>6225615</v>
      </c>
      <c r="K27" t="n">
        <v>5178213</v>
      </c>
      <c r="L27" t="n">
        <v>4951419</v>
      </c>
      <c r="M27" t="n">
        <v>5277648</v>
      </c>
      <c r="N27" t="n">
        <v>5290671</v>
      </c>
      <c r="O27" t="n">
        <v>4682219</v>
      </c>
      <c r="P27" t="n">
        <v>4020515</v>
      </c>
      <c r="Q27" t="n">
        <v>3206970</v>
      </c>
      <c r="R27" t="n">
        <v>2259548</v>
      </c>
      <c r="S27" t="n">
        <v>1505058</v>
      </c>
      <c r="T27" t="n">
        <v>907346</v>
      </c>
      <c r="U27" t="n">
        <v>389743</v>
      </c>
      <c r="V27" t="n">
        <v>110098</v>
      </c>
      <c r="W27" t="n">
        <v>17523</v>
      </c>
      <c r="X27" t="n">
        <v>1805</v>
      </c>
    </row>
    <row r="28" ht="15" customHeight="1">
      <c r="A28" t="n">
        <v>1976</v>
      </c>
      <c r="B28" t="n">
        <v>93593175</v>
      </c>
      <c r="C28" t="n">
        <v>1327000</v>
      </c>
      <c r="D28" t="n">
        <v>5361421</v>
      </c>
      <c r="E28" t="n">
        <v>7626087</v>
      </c>
      <c r="F28" t="n">
        <v>8640139</v>
      </c>
      <c r="G28" t="n">
        <v>9348510</v>
      </c>
      <c r="H28" t="n">
        <v>8823290</v>
      </c>
      <c r="I28" t="n">
        <v>7984636</v>
      </c>
      <c r="J28" t="n">
        <v>6340216</v>
      </c>
      <c r="K28" t="n">
        <v>5303280</v>
      </c>
      <c r="L28" t="n">
        <v>4915918</v>
      </c>
      <c r="M28" t="n">
        <v>5232131</v>
      </c>
      <c r="N28" t="n">
        <v>5261229</v>
      </c>
      <c r="O28" t="n">
        <v>4788095</v>
      </c>
      <c r="P28" t="n">
        <v>4073030</v>
      </c>
      <c r="Q28" t="n">
        <v>3265360</v>
      </c>
      <c r="R28" t="n">
        <v>2324451</v>
      </c>
      <c r="S28" t="n">
        <v>1526582</v>
      </c>
      <c r="T28" t="n">
        <v>917599</v>
      </c>
      <c r="U28" t="n">
        <v>398430</v>
      </c>
      <c r="V28" t="n">
        <v>115049</v>
      </c>
      <c r="W28" t="n">
        <v>18764</v>
      </c>
      <c r="X28" t="n">
        <v>1958</v>
      </c>
    </row>
    <row r="29" ht="15" customHeight="1">
      <c r="A29" t="n">
        <v>1977</v>
      </c>
      <c r="B29" t="n">
        <v>94359321</v>
      </c>
      <c r="C29" t="n">
        <v>1396000</v>
      </c>
      <c r="D29" t="n">
        <v>5262615</v>
      </c>
      <c r="E29" t="n">
        <v>7545618</v>
      </c>
      <c r="F29" t="n">
        <v>8351410</v>
      </c>
      <c r="G29" t="n">
        <v>9310380</v>
      </c>
      <c r="H29" t="n">
        <v>9034251</v>
      </c>
      <c r="I29" t="n">
        <v>8027667</v>
      </c>
      <c r="J29" t="n">
        <v>6868204</v>
      </c>
      <c r="K29" t="n">
        <v>5499073</v>
      </c>
      <c r="L29" t="n">
        <v>4917982</v>
      </c>
      <c r="M29" t="n">
        <v>5154816</v>
      </c>
      <c r="N29" t="n">
        <v>5214037</v>
      </c>
      <c r="O29" t="n">
        <v>4898584</v>
      </c>
      <c r="P29" t="n">
        <v>4124301</v>
      </c>
      <c r="Q29" t="n">
        <v>3331059</v>
      </c>
      <c r="R29" t="n">
        <v>2395182</v>
      </c>
      <c r="S29" t="n">
        <v>1551526</v>
      </c>
      <c r="T29" t="n">
        <v>923782</v>
      </c>
      <c r="U29" t="n">
        <v>411865</v>
      </c>
      <c r="V29" t="n">
        <v>118767</v>
      </c>
      <c r="W29" t="n">
        <v>20145</v>
      </c>
      <c r="X29" t="n">
        <v>2057</v>
      </c>
    </row>
    <row r="30" ht="15" customHeight="1">
      <c r="A30" t="n">
        <v>1978</v>
      </c>
      <c r="B30" t="n">
        <v>95138321</v>
      </c>
      <c r="C30" t="n">
        <v>1414000</v>
      </c>
      <c r="D30" t="n">
        <v>5308130</v>
      </c>
      <c r="E30" t="n">
        <v>7415870</v>
      </c>
      <c r="F30" t="n">
        <v>8052018</v>
      </c>
      <c r="G30" t="n">
        <v>9241585</v>
      </c>
      <c r="H30" t="n">
        <v>9200784</v>
      </c>
      <c r="I30" t="n">
        <v>8242751</v>
      </c>
      <c r="J30" t="n">
        <v>7102847</v>
      </c>
      <c r="K30" t="n">
        <v>5819914</v>
      </c>
      <c r="L30" t="n">
        <v>4996074</v>
      </c>
      <c r="M30" t="n">
        <v>5039173</v>
      </c>
      <c r="N30" t="n">
        <v>5217476</v>
      </c>
      <c r="O30" t="n">
        <v>4941637</v>
      </c>
      <c r="P30" t="n">
        <v>4192939</v>
      </c>
      <c r="Q30" t="n">
        <v>3396586</v>
      </c>
      <c r="R30" t="n">
        <v>2462809</v>
      </c>
      <c r="S30" t="n">
        <v>1590384</v>
      </c>
      <c r="T30" t="n">
        <v>928438</v>
      </c>
      <c r="U30" t="n">
        <v>426490</v>
      </c>
      <c r="V30" t="n">
        <v>124630</v>
      </c>
      <c r="W30" t="n">
        <v>21589</v>
      </c>
      <c r="X30" t="n">
        <v>2197</v>
      </c>
    </row>
    <row r="31" ht="15" customHeight="1">
      <c r="A31" t="n">
        <v>1979</v>
      </c>
      <c r="B31" t="n">
        <v>95947653</v>
      </c>
      <c r="C31" t="n">
        <v>1450000</v>
      </c>
      <c r="D31" t="n">
        <v>5388207</v>
      </c>
      <c r="E31" t="n">
        <v>7223563</v>
      </c>
      <c r="F31" t="n">
        <v>7820977</v>
      </c>
      <c r="G31" t="n">
        <v>9159735</v>
      </c>
      <c r="H31" t="n">
        <v>9301259</v>
      </c>
      <c r="I31" t="n">
        <v>8482564</v>
      </c>
      <c r="J31" t="n">
        <v>7444190</v>
      </c>
      <c r="K31" t="n">
        <v>6040390</v>
      </c>
      <c r="L31" t="n">
        <v>5094575</v>
      </c>
      <c r="M31" t="n">
        <v>4943922</v>
      </c>
      <c r="N31" t="n">
        <v>5179281</v>
      </c>
      <c r="O31" t="n">
        <v>5006205</v>
      </c>
      <c r="P31" t="n">
        <v>4250851</v>
      </c>
      <c r="Q31" t="n">
        <v>3463273</v>
      </c>
      <c r="R31" t="n">
        <v>2529129</v>
      </c>
      <c r="S31" t="n">
        <v>1633530</v>
      </c>
      <c r="T31" t="n">
        <v>940393</v>
      </c>
      <c r="U31" t="n">
        <v>438224</v>
      </c>
      <c r="V31" t="n">
        <v>131827</v>
      </c>
      <c r="W31" t="n">
        <v>23255</v>
      </c>
      <c r="X31" t="n">
        <v>2303</v>
      </c>
    </row>
    <row r="32" ht="15" customHeight="1">
      <c r="A32" t="n">
        <v>1980</v>
      </c>
      <c r="B32" t="n">
        <v>96769631</v>
      </c>
      <c r="C32" t="n">
        <v>1461152</v>
      </c>
      <c r="D32" t="n">
        <v>5475481</v>
      </c>
      <c r="E32" t="n">
        <v>7023622</v>
      </c>
      <c r="F32" t="n">
        <v>7722413</v>
      </c>
      <c r="G32" t="n">
        <v>8997147</v>
      </c>
      <c r="H32" t="n">
        <v>9350981</v>
      </c>
      <c r="I32" t="n">
        <v>8731711</v>
      </c>
      <c r="J32" t="n">
        <v>7829977</v>
      </c>
      <c r="K32" t="n">
        <v>6236284</v>
      </c>
      <c r="L32" t="n">
        <v>5169130</v>
      </c>
      <c r="M32" t="n">
        <v>4889105</v>
      </c>
      <c r="N32" t="n">
        <v>5138078</v>
      </c>
      <c r="O32" t="n">
        <v>5047864</v>
      </c>
      <c r="P32" t="n">
        <v>4327143</v>
      </c>
      <c r="Q32" t="n">
        <v>3525297</v>
      </c>
      <c r="R32" t="n">
        <v>2593492</v>
      </c>
      <c r="S32" t="n">
        <v>1680993</v>
      </c>
      <c r="T32" t="n">
        <v>956110</v>
      </c>
      <c r="U32" t="n">
        <v>448963</v>
      </c>
      <c r="V32" t="n">
        <v>137430</v>
      </c>
      <c r="W32" t="n">
        <v>24773</v>
      </c>
      <c r="X32" t="n">
        <v>2485</v>
      </c>
    </row>
    <row r="33" ht="15" customHeight="1">
      <c r="A33" t="n">
        <v>1981</v>
      </c>
      <c r="B33" t="n">
        <v>97315352</v>
      </c>
      <c r="C33" t="n">
        <v>1517000</v>
      </c>
      <c r="D33" t="n">
        <v>5608144</v>
      </c>
      <c r="E33" t="n">
        <v>6777555</v>
      </c>
      <c r="F33" t="n">
        <v>7762786</v>
      </c>
      <c r="G33" t="n">
        <v>8689006</v>
      </c>
      <c r="H33" t="n">
        <v>9381448</v>
      </c>
      <c r="I33" t="n">
        <v>8872715</v>
      </c>
      <c r="J33" t="n">
        <v>8216792</v>
      </c>
      <c r="K33" t="n">
        <v>6337688</v>
      </c>
      <c r="L33" t="n">
        <v>5271090</v>
      </c>
      <c r="M33" t="n">
        <v>4832955</v>
      </c>
      <c r="N33" t="n">
        <v>5083789</v>
      </c>
      <c r="O33" t="n">
        <v>4998079</v>
      </c>
      <c r="P33" t="n">
        <v>4420910</v>
      </c>
      <c r="Q33" t="n">
        <v>3570415</v>
      </c>
      <c r="R33" t="n">
        <v>2654126</v>
      </c>
      <c r="S33" t="n">
        <v>1723671</v>
      </c>
      <c r="T33" t="n">
        <v>970747</v>
      </c>
      <c r="U33" t="n">
        <v>456277</v>
      </c>
      <c r="V33" t="n">
        <v>141587</v>
      </c>
      <c r="W33" t="n">
        <v>25989</v>
      </c>
      <c r="X33" t="n">
        <v>2583</v>
      </c>
    </row>
    <row r="34" ht="15" customHeight="1">
      <c r="A34" t="n">
        <v>1982</v>
      </c>
      <c r="B34" t="n">
        <v>97863164</v>
      </c>
      <c r="C34" t="n">
        <v>1527000</v>
      </c>
      <c r="D34" t="n">
        <v>5720464</v>
      </c>
      <c r="E34" t="n">
        <v>6727898</v>
      </c>
      <c r="F34" t="n">
        <v>7706193</v>
      </c>
      <c r="G34" t="n">
        <v>8400908</v>
      </c>
      <c r="H34" t="n">
        <v>9304181</v>
      </c>
      <c r="I34" t="n">
        <v>9042426</v>
      </c>
      <c r="J34" t="n">
        <v>8138970</v>
      </c>
      <c r="K34" t="n">
        <v>6874701</v>
      </c>
      <c r="L34" t="n">
        <v>5426125</v>
      </c>
      <c r="M34" t="n">
        <v>4826650</v>
      </c>
      <c r="N34" t="n">
        <v>4979656</v>
      </c>
      <c r="O34" t="n">
        <v>4942353</v>
      </c>
      <c r="P34" t="n">
        <v>4508287</v>
      </c>
      <c r="Q34" t="n">
        <v>3618528</v>
      </c>
      <c r="R34" t="n">
        <v>2717751</v>
      </c>
      <c r="S34" t="n">
        <v>1770431</v>
      </c>
      <c r="T34" t="n">
        <v>990154</v>
      </c>
      <c r="U34" t="n">
        <v>462855</v>
      </c>
      <c r="V34" t="n">
        <v>147708</v>
      </c>
      <c r="W34" t="n">
        <v>27140</v>
      </c>
      <c r="X34" t="n">
        <v>2785</v>
      </c>
    </row>
    <row r="35" ht="15" customHeight="1">
      <c r="A35" t="n">
        <v>1983</v>
      </c>
      <c r="B35" t="n">
        <v>98417970</v>
      </c>
      <c r="C35" t="n">
        <v>1528000</v>
      </c>
      <c r="D35" t="n">
        <v>5845240</v>
      </c>
      <c r="E35" t="n">
        <v>6758243</v>
      </c>
      <c r="F35" t="n">
        <v>7601367</v>
      </c>
      <c r="G35" t="n">
        <v>8113898</v>
      </c>
      <c r="H35" t="n">
        <v>9216095</v>
      </c>
      <c r="I35" t="n">
        <v>9163706</v>
      </c>
      <c r="J35" t="n">
        <v>8249093</v>
      </c>
      <c r="K35" t="n">
        <v>7091437</v>
      </c>
      <c r="L35" t="n">
        <v>5715567</v>
      </c>
      <c r="M35" t="n">
        <v>4881861</v>
      </c>
      <c r="N35" t="n">
        <v>4845311</v>
      </c>
      <c r="O35" t="n">
        <v>4937353</v>
      </c>
      <c r="P35" t="n">
        <v>4528280</v>
      </c>
      <c r="Q35" t="n">
        <v>3678330</v>
      </c>
      <c r="R35" t="n">
        <v>2780322</v>
      </c>
      <c r="S35" t="n">
        <v>1818078</v>
      </c>
      <c r="T35" t="n">
        <v>1012133</v>
      </c>
      <c r="U35" t="n">
        <v>467457</v>
      </c>
      <c r="V35" t="n">
        <v>154415</v>
      </c>
      <c r="W35" t="n">
        <v>28752</v>
      </c>
      <c r="X35" t="n">
        <v>3032</v>
      </c>
    </row>
    <row r="36" ht="15" customHeight="1">
      <c r="A36" t="n">
        <v>1984</v>
      </c>
      <c r="B36" t="n">
        <v>98909507</v>
      </c>
      <c r="C36" t="n">
        <v>1492000</v>
      </c>
      <c r="D36" t="n">
        <v>5910791</v>
      </c>
      <c r="E36" t="n">
        <v>6859127</v>
      </c>
      <c r="F36" t="n">
        <v>7412227</v>
      </c>
      <c r="G36" t="n">
        <v>7920188</v>
      </c>
      <c r="H36" t="n">
        <v>9123952</v>
      </c>
      <c r="I36" t="n">
        <v>9226554</v>
      </c>
      <c r="J36" t="n">
        <v>8397464</v>
      </c>
      <c r="K36" t="n">
        <v>7388022</v>
      </c>
      <c r="L36" t="n">
        <v>5907578</v>
      </c>
      <c r="M36" t="n">
        <v>4948828</v>
      </c>
      <c r="N36" t="n">
        <v>4740685</v>
      </c>
      <c r="O36" t="n">
        <v>4879615</v>
      </c>
      <c r="P36" t="n">
        <v>4579645</v>
      </c>
      <c r="Q36" t="n">
        <v>3715296</v>
      </c>
      <c r="R36" t="n">
        <v>2839408</v>
      </c>
      <c r="S36" t="n">
        <v>1866959</v>
      </c>
      <c r="T36" t="n">
        <v>1036434</v>
      </c>
      <c r="U36" t="n">
        <v>472265</v>
      </c>
      <c r="V36" t="n">
        <v>158632</v>
      </c>
      <c r="W36" t="n">
        <v>30577</v>
      </c>
      <c r="X36" t="n">
        <v>3260</v>
      </c>
    </row>
    <row r="37" ht="15" customHeight="1">
      <c r="A37" t="n">
        <v>1985</v>
      </c>
      <c r="B37" t="n">
        <v>99459918</v>
      </c>
      <c r="C37" t="n">
        <v>1535000</v>
      </c>
      <c r="D37" t="n">
        <v>5897328</v>
      </c>
      <c r="E37" t="n">
        <v>6994139</v>
      </c>
      <c r="F37" t="n">
        <v>7177986</v>
      </c>
      <c r="G37" t="n">
        <v>7880275</v>
      </c>
      <c r="H37" t="n">
        <v>8938132</v>
      </c>
      <c r="I37" t="n">
        <v>9264486</v>
      </c>
      <c r="J37" t="n">
        <v>8572175</v>
      </c>
      <c r="K37" t="n">
        <v>7707153</v>
      </c>
      <c r="L37" t="n">
        <v>6075975</v>
      </c>
      <c r="M37" t="n">
        <v>5003742</v>
      </c>
      <c r="N37" t="n">
        <v>4673745</v>
      </c>
      <c r="O37" t="n">
        <v>4819337</v>
      </c>
      <c r="P37" t="n">
        <v>4606802</v>
      </c>
      <c r="Q37" t="n">
        <v>3765829</v>
      </c>
      <c r="R37" t="n">
        <v>2892679</v>
      </c>
      <c r="S37" t="n">
        <v>1916092</v>
      </c>
      <c r="T37" t="n">
        <v>1062321</v>
      </c>
      <c r="U37" t="n">
        <v>478817</v>
      </c>
      <c r="V37" t="n">
        <v>162588</v>
      </c>
      <c r="W37" t="n">
        <v>31925</v>
      </c>
      <c r="X37" t="n">
        <v>3392</v>
      </c>
    </row>
    <row r="38" ht="15" customHeight="1">
      <c r="A38" t="n">
        <v>1986</v>
      </c>
      <c r="B38" t="n">
        <v>100010604</v>
      </c>
      <c r="C38" t="n">
        <v>1538000</v>
      </c>
      <c r="D38" t="n">
        <v>5913308</v>
      </c>
      <c r="E38" t="n">
        <v>7176122</v>
      </c>
      <c r="F38" t="n">
        <v>6884681</v>
      </c>
      <c r="G38" t="n">
        <v>7955686</v>
      </c>
      <c r="H38" t="n">
        <v>8632365</v>
      </c>
      <c r="I38" t="n">
        <v>9319881</v>
      </c>
      <c r="J38" t="n">
        <v>8705991</v>
      </c>
      <c r="K38" t="n">
        <v>8094676</v>
      </c>
      <c r="L38" t="n">
        <v>6172902</v>
      </c>
      <c r="M38" t="n">
        <v>5122575</v>
      </c>
      <c r="N38" t="n">
        <v>4615547</v>
      </c>
      <c r="O38" t="n">
        <v>4773593</v>
      </c>
      <c r="P38" t="n">
        <v>4571316</v>
      </c>
      <c r="Q38" t="n">
        <v>3858401</v>
      </c>
      <c r="R38" t="n">
        <v>2927877</v>
      </c>
      <c r="S38" t="n">
        <v>1967850</v>
      </c>
      <c r="T38" t="n">
        <v>1089550</v>
      </c>
      <c r="U38" t="n">
        <v>487412</v>
      </c>
      <c r="V38" t="n">
        <v>166217</v>
      </c>
      <c r="W38" t="n">
        <v>33101</v>
      </c>
      <c r="X38" t="n">
        <v>3553</v>
      </c>
    </row>
    <row r="39" ht="15" customHeight="1">
      <c r="A39" t="n">
        <v>1987</v>
      </c>
      <c r="B39" t="n">
        <v>100558166</v>
      </c>
      <c r="C39" t="n">
        <v>1530000</v>
      </c>
      <c r="D39" t="n">
        <v>5974039</v>
      </c>
      <c r="E39" t="n">
        <v>7266443</v>
      </c>
      <c r="F39" t="n">
        <v>6819457</v>
      </c>
      <c r="G39" t="n">
        <v>7910305</v>
      </c>
      <c r="H39" t="n">
        <v>8401719</v>
      </c>
      <c r="I39" t="n">
        <v>9228070</v>
      </c>
      <c r="J39" t="n">
        <v>8909797</v>
      </c>
      <c r="K39" t="n">
        <v>7986131</v>
      </c>
      <c r="L39" t="n">
        <v>6720983</v>
      </c>
      <c r="M39" t="n">
        <v>5246843</v>
      </c>
      <c r="N39" t="n">
        <v>4628088</v>
      </c>
      <c r="O39" t="n">
        <v>4652488</v>
      </c>
      <c r="P39" t="n">
        <v>4525298</v>
      </c>
      <c r="Q39" t="n">
        <v>3943805</v>
      </c>
      <c r="R39" t="n">
        <v>2967400</v>
      </c>
      <c r="S39" t="n">
        <v>2023304</v>
      </c>
      <c r="T39" t="n">
        <v>1119676</v>
      </c>
      <c r="U39" t="n">
        <v>497519</v>
      </c>
      <c r="V39" t="n">
        <v>168765</v>
      </c>
      <c r="W39" t="n">
        <v>34318</v>
      </c>
      <c r="X39" t="n">
        <v>3718</v>
      </c>
    </row>
    <row r="40" ht="15" customHeight="1">
      <c r="A40" t="n">
        <v>1988</v>
      </c>
      <c r="B40" t="n">
        <v>101119607</v>
      </c>
      <c r="C40" t="n">
        <v>1543000</v>
      </c>
      <c r="D40" t="n">
        <v>5996062</v>
      </c>
      <c r="E40" t="n">
        <v>7393483</v>
      </c>
      <c r="F40" t="n">
        <v>6819449</v>
      </c>
      <c r="G40" t="n">
        <v>7817787</v>
      </c>
      <c r="H40" t="n">
        <v>8138043</v>
      </c>
      <c r="I40" t="n">
        <v>9160139</v>
      </c>
      <c r="J40" t="n">
        <v>9032566</v>
      </c>
      <c r="K40" t="n">
        <v>8091509</v>
      </c>
      <c r="L40" t="n">
        <v>6939207</v>
      </c>
      <c r="M40" t="n">
        <v>5531152</v>
      </c>
      <c r="N40" t="n">
        <v>4666523</v>
      </c>
      <c r="O40" t="n">
        <v>4541214</v>
      </c>
      <c r="P40" t="n">
        <v>4519390</v>
      </c>
      <c r="Q40" t="n">
        <v>3964032</v>
      </c>
      <c r="R40" t="n">
        <v>3019336</v>
      </c>
      <c r="S40" t="n">
        <v>2079134</v>
      </c>
      <c r="T40" t="n">
        <v>1150194</v>
      </c>
      <c r="U40" t="n">
        <v>507090</v>
      </c>
      <c r="V40" t="n">
        <v>171106</v>
      </c>
      <c r="W40" t="n">
        <v>35335</v>
      </c>
      <c r="X40" t="n">
        <v>3856</v>
      </c>
    </row>
    <row r="41" ht="15" customHeight="1">
      <c r="A41" t="n">
        <v>1989</v>
      </c>
      <c r="B41" t="n">
        <v>101696279</v>
      </c>
      <c r="C41" t="n">
        <v>1569000</v>
      </c>
      <c r="D41" t="n">
        <v>6047775</v>
      </c>
      <c r="E41" t="n">
        <v>7446887</v>
      </c>
      <c r="F41" t="n">
        <v>6911159</v>
      </c>
      <c r="G41" t="n">
        <v>7603792</v>
      </c>
      <c r="H41" t="n">
        <v>7995228</v>
      </c>
      <c r="I41" t="n">
        <v>9077023</v>
      </c>
      <c r="J41" t="n">
        <v>9105588</v>
      </c>
      <c r="K41" t="n">
        <v>8235021</v>
      </c>
      <c r="L41" t="n">
        <v>7230744</v>
      </c>
      <c r="M41" t="n">
        <v>5716335</v>
      </c>
      <c r="N41" t="n">
        <v>4726001</v>
      </c>
      <c r="O41" t="n">
        <v>4453496</v>
      </c>
      <c r="P41" t="n">
        <v>4461491</v>
      </c>
      <c r="Q41" t="n">
        <v>4016710</v>
      </c>
      <c r="R41" t="n">
        <v>3051572</v>
      </c>
      <c r="S41" t="n">
        <v>2133401</v>
      </c>
      <c r="T41" t="n">
        <v>1183494</v>
      </c>
      <c r="U41" t="n">
        <v>517691</v>
      </c>
      <c r="V41" t="n">
        <v>173374</v>
      </c>
      <c r="W41" t="n">
        <v>36445</v>
      </c>
      <c r="X41" t="n">
        <v>4052</v>
      </c>
    </row>
    <row r="42" ht="15" customHeight="1">
      <c r="A42" t="n">
        <v>1990</v>
      </c>
      <c r="B42" t="n">
        <v>102337879</v>
      </c>
      <c r="C42" t="n">
        <v>1618000</v>
      </c>
      <c r="D42" t="n">
        <v>6085000</v>
      </c>
      <c r="E42" t="n">
        <v>7454000</v>
      </c>
      <c r="F42" t="n">
        <v>7073000</v>
      </c>
      <c r="G42" t="n">
        <v>7318000</v>
      </c>
      <c r="H42" t="n">
        <v>8008000</v>
      </c>
      <c r="I42" t="n">
        <v>8878000</v>
      </c>
      <c r="J42" t="n">
        <v>9173000</v>
      </c>
      <c r="K42" t="n">
        <v>8395000</v>
      </c>
      <c r="L42" t="n">
        <v>7556000</v>
      </c>
      <c r="M42" t="n">
        <v>5881000</v>
      </c>
      <c r="N42" t="n">
        <v>4794000</v>
      </c>
      <c r="O42" t="n">
        <v>4396000</v>
      </c>
      <c r="P42" t="n">
        <v>4407000</v>
      </c>
      <c r="Q42" t="n">
        <v>4048999</v>
      </c>
      <c r="R42" t="n">
        <v>3098000</v>
      </c>
      <c r="S42" t="n">
        <v>2185000</v>
      </c>
      <c r="T42" t="n">
        <v>1219848</v>
      </c>
      <c r="U42" t="n">
        <v>529627</v>
      </c>
      <c r="V42" t="n">
        <v>178341</v>
      </c>
      <c r="W42" t="n">
        <v>37870</v>
      </c>
      <c r="X42" t="n">
        <v>4194</v>
      </c>
    </row>
    <row r="43" ht="15" customHeight="1">
      <c r="A43" t="n">
        <v>1991</v>
      </c>
      <c r="B43" t="n">
        <v>103217921</v>
      </c>
      <c r="C43" t="n">
        <v>1591000</v>
      </c>
      <c r="D43" t="n">
        <v>6188000</v>
      </c>
      <c r="E43" t="n">
        <v>7513000</v>
      </c>
      <c r="F43" t="n">
        <v>7254000</v>
      </c>
      <c r="G43" t="n">
        <v>7079000</v>
      </c>
      <c r="H43" t="n">
        <v>8005000</v>
      </c>
      <c r="I43" t="n">
        <v>8619000</v>
      </c>
      <c r="J43" t="n">
        <v>9272000</v>
      </c>
      <c r="K43" t="n">
        <v>8608000</v>
      </c>
      <c r="L43" t="n">
        <v>7948000</v>
      </c>
      <c r="M43" t="n">
        <v>5984000</v>
      </c>
      <c r="N43" t="n">
        <v>4908000</v>
      </c>
      <c r="O43" t="n">
        <v>4367000</v>
      </c>
      <c r="P43" t="n">
        <v>4395000</v>
      </c>
      <c r="Q43" t="n">
        <v>4019000</v>
      </c>
      <c r="R43" t="n">
        <v>3193000</v>
      </c>
      <c r="S43" t="n">
        <v>2252000</v>
      </c>
      <c r="T43" t="n">
        <v>1253811</v>
      </c>
      <c r="U43" t="n">
        <v>540741</v>
      </c>
      <c r="V43" t="n">
        <v>184347</v>
      </c>
      <c r="W43" t="n">
        <v>39589</v>
      </c>
      <c r="X43" t="n">
        <v>4433</v>
      </c>
    </row>
    <row r="44" ht="15" customHeight="1">
      <c r="A44" t="n">
        <v>1992</v>
      </c>
      <c r="B44" t="n">
        <v>104398792</v>
      </c>
      <c r="C44" t="n">
        <v>1608196</v>
      </c>
      <c r="D44" t="n">
        <v>6288639</v>
      </c>
      <c r="E44" t="n">
        <v>7423237</v>
      </c>
      <c r="F44" t="n">
        <v>7604490</v>
      </c>
      <c r="G44" t="n">
        <v>6994494</v>
      </c>
      <c r="H44" t="n">
        <v>7960004</v>
      </c>
      <c r="I44" t="n">
        <v>8101664</v>
      </c>
      <c r="J44" t="n">
        <v>9479872</v>
      </c>
      <c r="K44" t="n">
        <v>8685591</v>
      </c>
      <c r="L44" t="n">
        <v>8086087</v>
      </c>
      <c r="M44" t="n">
        <v>6516763</v>
      </c>
      <c r="N44" t="n">
        <v>5211834</v>
      </c>
      <c r="O44" t="n">
        <v>4328248</v>
      </c>
      <c r="P44" t="n">
        <v>4419407</v>
      </c>
      <c r="Q44" t="n">
        <v>4045803</v>
      </c>
      <c r="R44" t="n">
        <v>3226700</v>
      </c>
      <c r="S44" t="n">
        <v>2351831</v>
      </c>
      <c r="T44" t="n">
        <v>1282459</v>
      </c>
      <c r="U44" t="n">
        <v>548431</v>
      </c>
      <c r="V44" t="n">
        <v>189041</v>
      </c>
      <c r="W44" t="n">
        <v>41345</v>
      </c>
      <c r="X44" t="n">
        <v>4656</v>
      </c>
    </row>
    <row r="45">
      <c r="A45" t="n">
        <v>1993</v>
      </c>
      <c r="B45" t="n">
        <v>105208205</v>
      </c>
      <c r="C45" t="n">
        <v>1582467</v>
      </c>
      <c r="D45" t="n">
        <v>6399553</v>
      </c>
      <c r="E45" t="n">
        <v>7548923</v>
      </c>
      <c r="F45" t="n">
        <v>7573463</v>
      </c>
      <c r="G45" t="n">
        <v>7147148</v>
      </c>
      <c r="H45" t="n">
        <v>7737860</v>
      </c>
      <c r="I45" t="n">
        <v>8051691</v>
      </c>
      <c r="J45" t="n">
        <v>9251545</v>
      </c>
      <c r="K45" t="n">
        <v>9028577</v>
      </c>
      <c r="L45" t="n">
        <v>8058291</v>
      </c>
      <c r="M45" t="n">
        <v>6769387</v>
      </c>
      <c r="N45" t="n">
        <v>5374624</v>
      </c>
      <c r="O45" t="n">
        <v>4465836</v>
      </c>
      <c r="P45" t="n">
        <v>4238733</v>
      </c>
      <c r="Q45" t="n">
        <v>4015975</v>
      </c>
      <c r="R45" t="n">
        <v>3362994</v>
      </c>
      <c r="S45" t="n">
        <v>2364800</v>
      </c>
      <c r="T45" t="n">
        <v>1368796</v>
      </c>
      <c r="U45" t="n">
        <v>614273</v>
      </c>
      <c r="V45" t="n">
        <v>203765</v>
      </c>
      <c r="W45" t="n">
        <v>43223</v>
      </c>
      <c r="X45" t="n">
        <v>6281</v>
      </c>
    </row>
    <row r="46">
      <c r="A46" t="n">
        <v>1994</v>
      </c>
      <c r="B46" t="n">
        <v>106066845</v>
      </c>
      <c r="C46" t="n">
        <v>1562068</v>
      </c>
      <c r="D46" t="n">
        <v>6428339</v>
      </c>
      <c r="E46" t="n">
        <v>7644813</v>
      </c>
      <c r="F46" t="n">
        <v>7649958</v>
      </c>
      <c r="G46" t="n">
        <v>7293265</v>
      </c>
      <c r="H46" t="n">
        <v>7534960</v>
      </c>
      <c r="I46" t="n">
        <v>7830742</v>
      </c>
      <c r="J46" t="n">
        <v>9185012</v>
      </c>
      <c r="K46" t="n">
        <v>9167422</v>
      </c>
      <c r="L46" t="n">
        <v>8252575</v>
      </c>
      <c r="M46" t="n">
        <v>7062681</v>
      </c>
      <c r="N46" t="n">
        <v>5569835</v>
      </c>
      <c r="O46" t="n">
        <v>4567179</v>
      </c>
      <c r="P46" t="n">
        <v>4166962</v>
      </c>
      <c r="Q46" t="n">
        <v>3997959</v>
      </c>
      <c r="R46" t="n">
        <v>3418259</v>
      </c>
      <c r="S46" t="n">
        <v>2417826</v>
      </c>
      <c r="T46" t="n">
        <v>1415055</v>
      </c>
      <c r="U46" t="n">
        <v>634637</v>
      </c>
      <c r="V46" t="n">
        <v>216218</v>
      </c>
      <c r="W46" t="n">
        <v>44596</v>
      </c>
      <c r="X46" t="n">
        <v>6484</v>
      </c>
    </row>
    <row r="47">
      <c r="A47" t="n">
        <v>1995</v>
      </c>
      <c r="B47" t="n">
        <v>106919540</v>
      </c>
      <c r="C47" t="n">
        <v>1552935</v>
      </c>
      <c r="D47" t="n">
        <v>6368346</v>
      </c>
      <c r="E47" t="n">
        <v>7760958</v>
      </c>
      <c r="F47" t="n">
        <v>7698558</v>
      </c>
      <c r="G47" t="n">
        <v>7470496</v>
      </c>
      <c r="H47" t="n">
        <v>7348416</v>
      </c>
      <c r="I47" t="n">
        <v>7718684</v>
      </c>
      <c r="J47" t="n">
        <v>9020550</v>
      </c>
      <c r="K47" t="n">
        <v>9285690</v>
      </c>
      <c r="L47" t="n">
        <v>8466817</v>
      </c>
      <c r="M47" t="n">
        <v>7369160</v>
      </c>
      <c r="N47" t="n">
        <v>5754373</v>
      </c>
      <c r="O47" t="n">
        <v>4620241</v>
      </c>
      <c r="P47" t="n">
        <v>4147477</v>
      </c>
      <c r="Q47" t="n">
        <v>3991568</v>
      </c>
      <c r="R47" t="n">
        <v>3460346</v>
      </c>
      <c r="S47" t="n">
        <v>2473916</v>
      </c>
      <c r="T47" t="n">
        <v>1472073</v>
      </c>
      <c r="U47" t="n">
        <v>655396</v>
      </c>
      <c r="V47" t="n">
        <v>228905</v>
      </c>
      <c r="W47" t="n">
        <v>47788</v>
      </c>
      <c r="X47" t="n">
        <v>6847</v>
      </c>
    </row>
    <row r="48">
      <c r="A48" t="n">
        <v>1996</v>
      </c>
      <c r="B48" t="n">
        <v>107748772</v>
      </c>
      <c r="C48" t="n">
        <v>1539952</v>
      </c>
      <c r="D48" t="n">
        <v>6292700</v>
      </c>
      <c r="E48" t="n">
        <v>7873954</v>
      </c>
      <c r="F48" t="n">
        <v>7747134</v>
      </c>
      <c r="G48" t="n">
        <v>7669375</v>
      </c>
      <c r="H48" t="n">
        <v>7145811</v>
      </c>
      <c r="I48" t="n">
        <v>7695161</v>
      </c>
      <c r="J48" t="n">
        <v>8757384</v>
      </c>
      <c r="K48" t="n">
        <v>9382380</v>
      </c>
      <c r="L48" t="n">
        <v>8681195</v>
      </c>
      <c r="M48" t="n">
        <v>7759355</v>
      </c>
      <c r="N48" t="n">
        <v>5862928</v>
      </c>
      <c r="O48" t="n">
        <v>4730825</v>
      </c>
      <c r="P48" t="n">
        <v>4122877</v>
      </c>
      <c r="Q48" t="n">
        <v>3987354</v>
      </c>
      <c r="R48" t="n">
        <v>3438898</v>
      </c>
      <c r="S48" t="n">
        <v>2561851</v>
      </c>
      <c r="T48" t="n">
        <v>1523779</v>
      </c>
      <c r="U48" t="n">
        <v>679045</v>
      </c>
      <c r="V48" t="n">
        <v>237458</v>
      </c>
      <c r="W48" t="n">
        <v>52083</v>
      </c>
      <c r="X48" t="n">
        <v>7273</v>
      </c>
    </row>
    <row r="49">
      <c r="A49" t="n">
        <v>1997</v>
      </c>
      <c r="B49" t="n">
        <v>110745426</v>
      </c>
      <c r="C49" t="n">
        <v>1519823</v>
      </c>
      <c r="D49" t="n">
        <v>6206148</v>
      </c>
      <c r="E49" t="n">
        <v>8092368</v>
      </c>
      <c r="F49" t="n">
        <v>7954815</v>
      </c>
      <c r="G49" t="n">
        <v>7919657</v>
      </c>
      <c r="H49" t="n">
        <v>7286654</v>
      </c>
      <c r="I49" t="n">
        <v>8131649</v>
      </c>
      <c r="J49" t="n">
        <v>8848641</v>
      </c>
      <c r="K49" t="n">
        <v>9496678</v>
      </c>
      <c r="L49" t="n">
        <v>8846434</v>
      </c>
      <c r="M49" t="n">
        <v>7798089</v>
      </c>
      <c r="N49" t="n">
        <v>6545310</v>
      </c>
      <c r="O49" t="n">
        <v>4959194</v>
      </c>
      <c r="P49" t="n">
        <v>4204625</v>
      </c>
      <c r="Q49" t="n">
        <v>3992194</v>
      </c>
      <c r="R49" t="n">
        <v>3453989</v>
      </c>
      <c r="S49" t="n">
        <v>2620433</v>
      </c>
      <c r="T49" t="n">
        <v>1563889</v>
      </c>
      <c r="U49" t="n">
        <v>993898</v>
      </c>
      <c r="V49" t="n">
        <v>248056</v>
      </c>
      <c r="W49" t="n">
        <v>55240</v>
      </c>
      <c r="X49" t="n">
        <v>7642</v>
      </c>
    </row>
    <row r="50">
      <c r="A50" t="n">
        <v>1998</v>
      </c>
      <c r="B50" t="n">
        <v>111548403</v>
      </c>
      <c r="C50" t="n">
        <v>1521486</v>
      </c>
      <c r="D50" t="n">
        <v>6162866</v>
      </c>
      <c r="E50" t="n">
        <v>8175510</v>
      </c>
      <c r="F50" t="n">
        <v>8017556</v>
      </c>
      <c r="G50" t="n">
        <v>8084030</v>
      </c>
      <c r="H50" t="n">
        <v>7399811</v>
      </c>
      <c r="I50" t="n">
        <v>8066108</v>
      </c>
      <c r="J50" t="n">
        <v>8613722</v>
      </c>
      <c r="K50" t="n">
        <v>9474389</v>
      </c>
      <c r="L50" t="n">
        <v>9033289</v>
      </c>
      <c r="M50" t="n">
        <v>7945916</v>
      </c>
      <c r="N50" t="n">
        <v>6782767</v>
      </c>
      <c r="O50" t="n">
        <v>5262231</v>
      </c>
      <c r="P50" t="n">
        <v>4298093</v>
      </c>
      <c r="Q50" t="n">
        <v>3918928</v>
      </c>
      <c r="R50" t="n">
        <v>3487340</v>
      </c>
      <c r="S50" t="n">
        <v>2672643</v>
      </c>
      <c r="T50" t="n">
        <v>1602512</v>
      </c>
      <c r="U50" t="n">
        <v>717521</v>
      </c>
      <c r="V50" t="n">
        <v>250955</v>
      </c>
      <c r="W50" t="n">
        <v>53048</v>
      </c>
      <c r="X50" t="n">
        <v>7682</v>
      </c>
    </row>
    <row r="51">
      <c r="A51" t="n">
        <v>1999</v>
      </c>
      <c r="B51" t="n">
        <v>112650740</v>
      </c>
      <c r="C51" t="n">
        <v>1527801</v>
      </c>
      <c r="D51" t="n">
        <v>6139320</v>
      </c>
      <c r="E51" t="n">
        <v>8206701</v>
      </c>
      <c r="F51" t="n">
        <v>8140624</v>
      </c>
      <c r="G51" t="n">
        <v>8172903</v>
      </c>
      <c r="H51" t="n">
        <v>7575329</v>
      </c>
      <c r="I51" t="n">
        <v>7940962</v>
      </c>
      <c r="J51" t="n">
        <v>8445035</v>
      </c>
      <c r="K51" t="n">
        <v>9422553</v>
      </c>
      <c r="L51" t="n">
        <v>9167100</v>
      </c>
      <c r="M51" t="n">
        <v>8148922</v>
      </c>
      <c r="N51" t="n">
        <v>7097781</v>
      </c>
      <c r="O51" t="n">
        <v>5469858</v>
      </c>
      <c r="P51" t="n">
        <v>4406641</v>
      </c>
      <c r="Q51" t="n">
        <v>3864929</v>
      </c>
      <c r="R51" t="n">
        <v>3485841</v>
      </c>
      <c r="S51" t="n">
        <v>2721121</v>
      </c>
      <c r="T51" t="n">
        <v>1645570</v>
      </c>
      <c r="U51" t="n">
        <v>761663</v>
      </c>
      <c r="V51" t="n">
        <v>252992</v>
      </c>
      <c r="W51" t="n">
        <v>49375</v>
      </c>
      <c r="X51" t="n">
        <v>7719</v>
      </c>
    </row>
    <row r="52">
      <c r="A52" t="n">
        <v>2000</v>
      </c>
      <c r="B52" t="n">
        <v>113691269</v>
      </c>
      <c r="C52" t="n">
        <v>1541982</v>
      </c>
      <c r="D52" t="n">
        <v>6123293</v>
      </c>
      <c r="E52" t="n">
        <v>8145806</v>
      </c>
      <c r="F52" t="n">
        <v>8273779</v>
      </c>
      <c r="G52" t="n">
        <v>8236779</v>
      </c>
      <c r="H52" t="n">
        <v>7790755</v>
      </c>
      <c r="I52" t="n">
        <v>7814344</v>
      </c>
      <c r="J52" t="n">
        <v>8390338</v>
      </c>
      <c r="K52" t="n">
        <v>9290820</v>
      </c>
      <c r="L52" t="n">
        <v>9278837</v>
      </c>
      <c r="M52" t="n">
        <v>8367327</v>
      </c>
      <c r="N52" t="n">
        <v>7425985</v>
      </c>
      <c r="O52" t="n">
        <v>5663638</v>
      </c>
      <c r="P52" t="n">
        <v>4461663</v>
      </c>
      <c r="Q52" t="n">
        <v>3849885</v>
      </c>
      <c r="R52" t="n">
        <v>3484396</v>
      </c>
      <c r="S52" t="n">
        <v>2755436</v>
      </c>
      <c r="T52" t="n">
        <v>1687674</v>
      </c>
      <c r="U52" t="n">
        <v>796869</v>
      </c>
      <c r="V52" t="n">
        <v>253737</v>
      </c>
      <c r="W52" t="n">
        <v>50173</v>
      </c>
      <c r="X52" t="n">
        <v>7753</v>
      </c>
    </row>
    <row r="53" ht="15" customHeight="1">
      <c r="A53" t="n">
        <v>2001</v>
      </c>
      <c r="B53" t="n">
        <v>114778205</v>
      </c>
      <c r="C53" t="n">
        <v>1602386</v>
      </c>
      <c r="D53" t="n">
        <v>6119228</v>
      </c>
      <c r="E53" t="n">
        <v>8054983</v>
      </c>
      <c r="F53" t="n">
        <v>8354859</v>
      </c>
      <c r="G53" t="n">
        <v>8253272</v>
      </c>
      <c r="H53" t="n">
        <v>8057079</v>
      </c>
      <c r="I53" t="n">
        <v>7660554</v>
      </c>
      <c r="J53" t="n">
        <v>8448269</v>
      </c>
      <c r="K53" t="n">
        <v>9106158</v>
      </c>
      <c r="L53" t="n">
        <v>9401033</v>
      </c>
      <c r="M53" t="n">
        <v>8553537</v>
      </c>
      <c r="N53" t="n">
        <v>7772753</v>
      </c>
      <c r="O53" t="n">
        <v>5816697</v>
      </c>
      <c r="P53" t="n">
        <v>4563213</v>
      </c>
      <c r="Q53" t="n">
        <v>3845037</v>
      </c>
      <c r="R53" t="n">
        <v>3467799</v>
      </c>
      <c r="S53" t="n">
        <v>2759423</v>
      </c>
      <c r="T53" t="n">
        <v>1754662</v>
      </c>
      <c r="U53" t="n">
        <v>843469</v>
      </c>
      <c r="V53" t="n">
        <v>278559</v>
      </c>
      <c r="W53" t="n">
        <v>56963</v>
      </c>
      <c r="X53" t="n">
        <v>8272</v>
      </c>
    </row>
    <row r="54" ht="15" customHeight="1">
      <c r="A54" t="n">
        <v>2002</v>
      </c>
      <c r="B54" t="n">
        <v>115772545</v>
      </c>
      <c r="C54" t="n">
        <v>1589121</v>
      </c>
      <c r="D54" t="n">
        <v>6206132</v>
      </c>
      <c r="E54" t="n">
        <v>7956287</v>
      </c>
      <c r="F54" t="n">
        <v>8415293</v>
      </c>
      <c r="G54" t="n">
        <v>8257677</v>
      </c>
      <c r="H54" t="n">
        <v>8260215</v>
      </c>
      <c r="I54" t="n">
        <v>7648106</v>
      </c>
      <c r="J54" t="n">
        <v>8443096</v>
      </c>
      <c r="K54" t="n">
        <v>8895806</v>
      </c>
      <c r="L54" t="n">
        <v>9427316</v>
      </c>
      <c r="M54" t="n">
        <v>8763052</v>
      </c>
      <c r="N54" t="n">
        <v>7738746</v>
      </c>
      <c r="O54" t="n">
        <v>6316895</v>
      </c>
      <c r="P54" t="n">
        <v>4730346</v>
      </c>
      <c r="Q54" t="n">
        <v>3859595</v>
      </c>
      <c r="R54" t="n">
        <v>3431896</v>
      </c>
      <c r="S54" t="n">
        <v>2770365</v>
      </c>
      <c r="T54" t="n">
        <v>1817848</v>
      </c>
      <c r="U54" t="n">
        <v>874963</v>
      </c>
      <c r="V54" t="n">
        <v>298665</v>
      </c>
      <c r="W54" t="n">
        <v>62559</v>
      </c>
      <c r="X54" t="n">
        <v>8566</v>
      </c>
    </row>
    <row r="55" ht="15" customHeight="1">
      <c r="A55" t="n">
        <v>2003</v>
      </c>
      <c r="B55" t="n">
        <v>116644485</v>
      </c>
      <c r="C55" t="n">
        <v>1608909</v>
      </c>
      <c r="D55" t="n">
        <v>6281179</v>
      </c>
      <c r="E55" t="n">
        <v>7873381</v>
      </c>
      <c r="F55" t="n">
        <v>8429344</v>
      </c>
      <c r="G55" t="n">
        <v>8267519</v>
      </c>
      <c r="H55" t="n">
        <v>8386658</v>
      </c>
      <c r="I55" t="n">
        <v>7722516</v>
      </c>
      <c r="J55" t="n">
        <v>8350829</v>
      </c>
      <c r="K55" t="n">
        <v>8690650</v>
      </c>
      <c r="L55" t="n">
        <v>9408601</v>
      </c>
      <c r="M55" t="n">
        <v>8945321</v>
      </c>
      <c r="N55" t="n">
        <v>7853639</v>
      </c>
      <c r="O55" t="n">
        <v>6564913</v>
      </c>
      <c r="P55" t="n">
        <v>4994455</v>
      </c>
      <c r="Q55" t="n">
        <v>3927578</v>
      </c>
      <c r="R55" t="n">
        <v>3387532</v>
      </c>
      <c r="S55" t="n">
        <v>2785453</v>
      </c>
      <c r="T55" t="n">
        <v>1859360</v>
      </c>
      <c r="U55" t="n">
        <v>907936</v>
      </c>
      <c r="V55" t="n">
        <v>320580</v>
      </c>
      <c r="W55" t="n">
        <v>68906</v>
      </c>
      <c r="X55" t="n">
        <v>9226</v>
      </c>
    </row>
    <row r="56" ht="15" customHeight="1">
      <c r="A56" t="n">
        <v>2004</v>
      </c>
      <c r="B56" t="n">
        <v>117666750</v>
      </c>
      <c r="C56" t="n">
        <v>1627484</v>
      </c>
      <c r="D56" t="n">
        <v>6369503</v>
      </c>
      <c r="E56" t="n">
        <v>7819196</v>
      </c>
      <c r="F56" t="n">
        <v>8389330</v>
      </c>
      <c r="G56" t="n">
        <v>8331662</v>
      </c>
      <c r="H56" t="n">
        <v>8496427</v>
      </c>
      <c r="I56" t="n">
        <v>7897017</v>
      </c>
      <c r="J56" t="n">
        <v>8217295</v>
      </c>
      <c r="K56" t="n">
        <v>8536362</v>
      </c>
      <c r="L56" t="n">
        <v>9413683</v>
      </c>
      <c r="M56" t="n">
        <v>9075713</v>
      </c>
      <c r="N56" t="n">
        <v>8024998</v>
      </c>
      <c r="O56" t="n">
        <v>6861931</v>
      </c>
      <c r="P56" t="n">
        <v>5191211</v>
      </c>
      <c r="Q56" t="n">
        <v>4017786</v>
      </c>
      <c r="R56" t="n">
        <v>3344891</v>
      </c>
      <c r="S56" t="n">
        <v>2778945</v>
      </c>
      <c r="T56" t="n">
        <v>1912264</v>
      </c>
      <c r="U56" t="n">
        <v>940327</v>
      </c>
      <c r="V56" t="n">
        <v>338492</v>
      </c>
      <c r="W56" t="n">
        <v>72865</v>
      </c>
      <c r="X56" t="n">
        <v>9368</v>
      </c>
    </row>
    <row r="57" ht="15" customHeight="1">
      <c r="A57" t="n">
        <v>2005</v>
      </c>
      <c r="B57" t="n">
        <v>118643704</v>
      </c>
      <c r="C57" t="n">
        <v>1620063</v>
      </c>
      <c r="D57" t="n">
        <v>6453321</v>
      </c>
      <c r="E57" t="n">
        <v>7792253</v>
      </c>
      <c r="F57" t="n">
        <v>8279869</v>
      </c>
      <c r="G57" t="n">
        <v>8428403</v>
      </c>
      <c r="H57" t="n">
        <v>8539872</v>
      </c>
      <c r="I57" t="n">
        <v>8086623</v>
      </c>
      <c r="J57" t="n">
        <v>8034777</v>
      </c>
      <c r="K57" t="n">
        <v>8503968</v>
      </c>
      <c r="L57" t="n">
        <v>9310282</v>
      </c>
      <c r="M57" t="n">
        <v>9207159</v>
      </c>
      <c r="N57" t="n">
        <v>8227227</v>
      </c>
      <c r="O57" t="n">
        <v>7193278</v>
      </c>
      <c r="P57" t="n">
        <v>5364996</v>
      </c>
      <c r="Q57" t="n">
        <v>4084592</v>
      </c>
      <c r="R57" t="n">
        <v>3340684</v>
      </c>
      <c r="S57" t="n">
        <v>2786182</v>
      </c>
      <c r="T57" t="n">
        <v>1945416</v>
      </c>
      <c r="U57" t="n">
        <v>988367</v>
      </c>
      <c r="V57" t="n">
        <v>363723</v>
      </c>
      <c r="W57" t="n">
        <v>81379</v>
      </c>
      <c r="X57" t="n">
        <v>11270</v>
      </c>
    </row>
    <row r="58" ht="15" customHeight="1">
      <c r="A58" t="n">
        <v>2006</v>
      </c>
      <c r="B58" t="n">
        <v>119662312</v>
      </c>
      <c r="C58" t="n">
        <v>1646046</v>
      </c>
      <c r="D58" t="n">
        <v>6470433</v>
      </c>
      <c r="E58" t="n">
        <v>7843279</v>
      </c>
      <c r="F58" t="n">
        <v>8183056</v>
      </c>
      <c r="G58" t="n">
        <v>8502551</v>
      </c>
      <c r="H58" t="n">
        <v>8563336</v>
      </c>
      <c r="I58" t="n">
        <v>8336956</v>
      </c>
      <c r="J58" t="n">
        <v>7869131</v>
      </c>
      <c r="K58" t="n">
        <v>8554031</v>
      </c>
      <c r="L58" t="n">
        <v>9125503</v>
      </c>
      <c r="M58" t="n">
        <v>9324795</v>
      </c>
      <c r="N58" t="n">
        <v>8408874</v>
      </c>
      <c r="O58" t="n">
        <v>7531333</v>
      </c>
      <c r="P58" t="n">
        <v>5509722</v>
      </c>
      <c r="Q58" t="n">
        <v>4183435</v>
      </c>
      <c r="R58" t="n">
        <v>3345219</v>
      </c>
      <c r="S58" t="n">
        <v>2783864</v>
      </c>
      <c r="T58" t="n">
        <v>1960573</v>
      </c>
      <c r="U58" t="n">
        <v>1038776</v>
      </c>
      <c r="V58" t="n">
        <v>381672</v>
      </c>
      <c r="W58" t="n">
        <v>88024</v>
      </c>
      <c r="X58" t="n">
        <v>11703</v>
      </c>
    </row>
    <row r="59" ht="15" customHeight="1">
      <c r="A59" t="n">
        <v>2007</v>
      </c>
      <c r="B59" t="n">
        <v>117889727</v>
      </c>
      <c r="C59" t="n">
        <v>1539571</v>
      </c>
      <c r="D59" t="n">
        <v>6109386</v>
      </c>
      <c r="E59" t="n">
        <v>7564902</v>
      </c>
      <c r="F59" t="n">
        <v>8024465</v>
      </c>
      <c r="G59" t="n">
        <v>8546360</v>
      </c>
      <c r="H59" t="n">
        <v>8312296</v>
      </c>
      <c r="I59" t="n">
        <v>8004064</v>
      </c>
      <c r="J59" t="n">
        <v>7483119</v>
      </c>
      <c r="K59" t="n">
        <v>8280332</v>
      </c>
      <c r="L59" t="n">
        <v>8691147</v>
      </c>
      <c r="M59" t="n">
        <v>9180295</v>
      </c>
      <c r="N59" t="n">
        <v>8533563</v>
      </c>
      <c r="O59" t="n">
        <v>7494775</v>
      </c>
      <c r="P59" t="n">
        <v>6031341</v>
      </c>
      <c r="Q59" t="n">
        <v>4414189</v>
      </c>
      <c r="R59" t="n">
        <v>3426992</v>
      </c>
      <c r="S59" t="n">
        <v>2816158</v>
      </c>
      <c r="T59" t="n">
        <v>1994738</v>
      </c>
      <c r="U59" t="n">
        <v>1046872</v>
      </c>
      <c r="V59" t="n">
        <v>330404</v>
      </c>
      <c r="W59" t="n">
        <v>58918</v>
      </c>
      <c r="X59" t="n">
        <v>5840</v>
      </c>
    </row>
    <row r="60">
      <c r="A60" t="n">
        <v>2008</v>
      </c>
      <c r="B60" t="n">
        <v>118611132</v>
      </c>
      <c r="C60" t="n">
        <v>1483496</v>
      </c>
      <c r="D60" t="n">
        <v>6158103</v>
      </c>
      <c r="E60" t="n">
        <v>7618944</v>
      </c>
      <c r="F60" t="n">
        <v>7951662</v>
      </c>
      <c r="G60" t="n">
        <v>8549048</v>
      </c>
      <c r="H60" t="n">
        <v>8301635</v>
      </c>
      <c r="I60" t="n">
        <v>8132231</v>
      </c>
      <c r="J60" t="n">
        <v>7522239</v>
      </c>
      <c r="K60" t="n">
        <v>8164257</v>
      </c>
      <c r="L60" t="n">
        <v>8476010</v>
      </c>
      <c r="M60" t="n">
        <v>9146342</v>
      </c>
      <c r="N60" t="n">
        <v>8708223</v>
      </c>
      <c r="O60" t="n">
        <v>7603692</v>
      </c>
      <c r="P60" t="n">
        <v>6286663</v>
      </c>
      <c r="Q60" t="n">
        <v>4679659</v>
      </c>
      <c r="R60" t="n">
        <v>3504886</v>
      </c>
      <c r="S60" t="n">
        <v>2797866</v>
      </c>
      <c r="T60" t="n">
        <v>2023601</v>
      </c>
      <c r="U60" t="n">
        <v>1083139</v>
      </c>
      <c r="V60" t="n">
        <v>349931</v>
      </c>
      <c r="W60" t="n">
        <v>63280</v>
      </c>
      <c r="X60" t="n">
        <v>6225</v>
      </c>
    </row>
    <row r="61" ht="15" customHeight="1">
      <c r="A61" t="n">
        <v>2009</v>
      </c>
      <c r="B61" t="n">
        <v>119242290</v>
      </c>
      <c r="C61" t="n">
        <v>1459844</v>
      </c>
      <c r="D61" t="n">
        <v>6110804</v>
      </c>
      <c r="E61" t="n">
        <v>7680139</v>
      </c>
      <c r="F61" t="n">
        <v>7913786</v>
      </c>
      <c r="G61" t="n">
        <v>8495123</v>
      </c>
      <c r="H61" t="n">
        <v>8322388</v>
      </c>
      <c r="I61" t="n">
        <v>8193426</v>
      </c>
      <c r="J61" t="n">
        <v>7627484</v>
      </c>
      <c r="K61" t="n">
        <v>7983174</v>
      </c>
      <c r="L61" t="n">
        <v>8291079</v>
      </c>
      <c r="M61" t="n">
        <v>9123753</v>
      </c>
      <c r="N61" t="n">
        <v>8826338</v>
      </c>
      <c r="O61" t="n">
        <v>7764066</v>
      </c>
      <c r="P61" t="n">
        <v>6582651</v>
      </c>
      <c r="Q61" t="n">
        <v>4881640</v>
      </c>
      <c r="R61" t="n">
        <v>3603137</v>
      </c>
      <c r="S61" t="n">
        <v>2779605</v>
      </c>
      <c r="T61" t="n">
        <v>2038539</v>
      </c>
      <c r="U61" t="n">
        <v>1124318</v>
      </c>
      <c r="V61" t="n">
        <v>366243</v>
      </c>
      <c r="W61" t="n">
        <v>68235</v>
      </c>
      <c r="X61" t="n">
        <v>6518</v>
      </c>
    </row>
    <row r="62">
      <c r="A62" t="n">
        <v>2010</v>
      </c>
      <c r="B62" t="n">
        <v>119909034</v>
      </c>
      <c r="C62" t="n">
        <v>1461727</v>
      </c>
      <c r="D62" t="n">
        <v>6047132</v>
      </c>
      <c r="E62" t="n">
        <v>7715309</v>
      </c>
      <c r="F62" t="n">
        <v>7904092</v>
      </c>
      <c r="G62" t="n">
        <v>8375378</v>
      </c>
      <c r="H62" t="n">
        <v>8377306</v>
      </c>
      <c r="I62" t="n">
        <v>8233880</v>
      </c>
      <c r="J62" t="n">
        <v>7771733</v>
      </c>
      <c r="K62" t="n">
        <v>7768559</v>
      </c>
      <c r="L62" t="n">
        <v>8234817</v>
      </c>
      <c r="M62" t="n">
        <v>9001788</v>
      </c>
      <c r="N62" t="n">
        <v>8942983</v>
      </c>
      <c r="O62" t="n">
        <v>7951237</v>
      </c>
      <c r="P62" t="n">
        <v>6904641</v>
      </c>
      <c r="Q62" t="n">
        <v>5056989</v>
      </c>
      <c r="R62" t="n">
        <v>3676267</v>
      </c>
      <c r="S62" t="n">
        <v>2790976</v>
      </c>
      <c r="T62" t="n">
        <v>2059161</v>
      </c>
      <c r="U62" t="n">
        <v>1161180</v>
      </c>
      <c r="V62" t="n">
        <v>391977</v>
      </c>
      <c r="W62" t="n">
        <v>74348</v>
      </c>
      <c r="X62" t="n">
        <v>7554</v>
      </c>
    </row>
    <row r="63" ht="15" customHeight="1">
      <c r="A63" t="n">
        <v>2011</v>
      </c>
      <c r="B63" t="n">
        <v>122308295</v>
      </c>
      <c r="C63" t="n">
        <v>1530971</v>
      </c>
      <c r="D63" t="n">
        <v>6218059</v>
      </c>
      <c r="E63" t="n">
        <v>7920873</v>
      </c>
      <c r="F63" t="n">
        <v>8094084</v>
      </c>
      <c r="G63" t="n">
        <v>8466251</v>
      </c>
      <c r="H63" t="n">
        <v>8650452</v>
      </c>
      <c r="I63" t="n">
        <v>8391323</v>
      </c>
      <c r="J63" t="n">
        <v>8041752</v>
      </c>
      <c r="K63" t="n">
        <v>7640047</v>
      </c>
      <c r="L63" t="n">
        <v>8344634</v>
      </c>
      <c r="M63" t="n">
        <v>8848567</v>
      </c>
      <c r="N63" t="n">
        <v>9082551</v>
      </c>
      <c r="O63" t="n">
        <v>8172370</v>
      </c>
      <c r="P63" t="n">
        <v>7250386</v>
      </c>
      <c r="Q63" t="n">
        <v>5228388</v>
      </c>
      <c r="R63" t="n">
        <v>3804707</v>
      </c>
      <c r="S63" t="n">
        <v>2830122</v>
      </c>
      <c r="T63" t="n">
        <v>2095831</v>
      </c>
      <c r="U63" t="n">
        <v>1183359</v>
      </c>
      <c r="V63" t="n">
        <v>424973</v>
      </c>
      <c r="W63" t="n">
        <v>80392</v>
      </c>
      <c r="X63" t="n">
        <v>8203</v>
      </c>
    </row>
    <row r="64">
      <c r="A64" t="n">
        <v>2012</v>
      </c>
      <c r="B64" t="n">
        <v>122935807</v>
      </c>
      <c r="C64" t="n">
        <v>1512538</v>
      </c>
      <c r="D64" t="n">
        <v>6158812</v>
      </c>
      <c r="E64" t="n">
        <v>7947320</v>
      </c>
      <c r="F64" t="n">
        <v>8065529</v>
      </c>
      <c r="G64" t="n">
        <v>8350018</v>
      </c>
      <c r="H64" t="n">
        <v>8767987</v>
      </c>
      <c r="I64" t="n">
        <v>8411731</v>
      </c>
      <c r="J64" t="n">
        <v>8182003</v>
      </c>
      <c r="K64" t="n">
        <v>7583836</v>
      </c>
      <c r="L64" t="n">
        <v>8298219</v>
      </c>
      <c r="M64" t="n">
        <v>8630670</v>
      </c>
      <c r="N64" t="n">
        <v>9070619</v>
      </c>
      <c r="O64" t="n">
        <v>8350306</v>
      </c>
      <c r="P64" t="n">
        <v>7198497</v>
      </c>
      <c r="Q64" t="n">
        <v>5695914</v>
      </c>
      <c r="R64" t="n">
        <v>3970803</v>
      </c>
      <c r="S64" t="n">
        <v>2872652</v>
      </c>
      <c r="T64" t="n">
        <v>2103886</v>
      </c>
      <c r="U64" t="n">
        <v>1212781</v>
      </c>
      <c r="V64" t="n">
        <v>455334</v>
      </c>
      <c r="W64" t="n">
        <v>87379</v>
      </c>
      <c r="X64" t="n">
        <v>8973</v>
      </c>
    </row>
    <row r="65">
      <c r="A65" t="n">
        <v>2013</v>
      </c>
      <c r="B65" t="n">
        <v>123548889</v>
      </c>
      <c r="C65" t="n">
        <v>1509270</v>
      </c>
      <c r="D65" t="n">
        <v>6100815</v>
      </c>
      <c r="E65" t="n">
        <v>7953531</v>
      </c>
      <c r="F65" t="n">
        <v>8046692</v>
      </c>
      <c r="G65" t="n">
        <v>8267941</v>
      </c>
      <c r="H65" t="n">
        <v>8824851</v>
      </c>
      <c r="I65" t="n">
        <v>8456657</v>
      </c>
      <c r="J65" t="n">
        <v>8306856</v>
      </c>
      <c r="K65" t="n">
        <v>7631549</v>
      </c>
      <c r="L65" t="n">
        <v>8180971</v>
      </c>
      <c r="M65" t="n">
        <v>8415156</v>
      </c>
      <c r="N65" t="n">
        <v>9031877</v>
      </c>
      <c r="O65" t="n">
        <v>8499031</v>
      </c>
      <c r="P65" t="n">
        <v>7287964</v>
      </c>
      <c r="Q65" t="n">
        <v>5934611</v>
      </c>
      <c r="R65" t="n">
        <v>4225158</v>
      </c>
      <c r="S65" t="n">
        <v>2951208</v>
      </c>
      <c r="T65" t="n">
        <v>2104984</v>
      </c>
      <c r="U65" t="n">
        <v>1236075</v>
      </c>
      <c r="V65" t="n">
        <v>478183</v>
      </c>
      <c r="W65" t="n">
        <v>95605</v>
      </c>
      <c r="X65" t="n">
        <v>9904</v>
      </c>
    </row>
    <row r="66">
      <c r="A66" t="n">
        <v>2014</v>
      </c>
      <c r="B66" t="n">
        <v>124137217</v>
      </c>
      <c r="C66" t="n">
        <v>1504963</v>
      </c>
      <c r="D66" t="n">
        <v>6089274</v>
      </c>
      <c r="E66" t="n">
        <v>7898015</v>
      </c>
      <c r="F66" t="n">
        <v>8026969</v>
      </c>
      <c r="G66" t="n">
        <v>8209438</v>
      </c>
      <c r="H66" t="n">
        <v>8824648</v>
      </c>
      <c r="I66" t="n">
        <v>8535588</v>
      </c>
      <c r="J66" t="n">
        <v>8370948</v>
      </c>
      <c r="K66" t="n">
        <v>7726589</v>
      </c>
      <c r="L66" t="n">
        <v>8020305</v>
      </c>
      <c r="M66" t="n">
        <v>8262650</v>
      </c>
      <c r="N66" t="n">
        <v>9002338</v>
      </c>
      <c r="O66" t="n">
        <v>8600010</v>
      </c>
      <c r="P66" t="n">
        <v>7433735</v>
      </c>
      <c r="Q66" t="n">
        <v>6197733</v>
      </c>
      <c r="R66" t="n">
        <v>4404957</v>
      </c>
      <c r="S66" t="n">
        <v>3048737</v>
      </c>
      <c r="T66" t="n">
        <v>2102961</v>
      </c>
      <c r="U66" t="n">
        <v>1257101</v>
      </c>
      <c r="V66" t="n">
        <v>505290</v>
      </c>
      <c r="W66" t="n">
        <v>103808</v>
      </c>
      <c r="X66" t="n">
        <v>11160</v>
      </c>
    </row>
    <row r="67">
      <c r="A67" t="n">
        <v>2015</v>
      </c>
      <c r="B67" t="n">
        <v>124788838</v>
      </c>
      <c r="C67" t="n">
        <v>1519716</v>
      </c>
      <c r="D67" t="n">
        <v>6084976</v>
      </c>
      <c r="E67" t="n">
        <v>7856188</v>
      </c>
      <c r="F67" t="n">
        <v>7989430</v>
      </c>
      <c r="G67" t="n">
        <v>8203320</v>
      </c>
      <c r="H67" t="n">
        <v>8748319</v>
      </c>
      <c r="I67" t="n">
        <v>8648229</v>
      </c>
      <c r="J67" t="n">
        <v>8403398</v>
      </c>
      <c r="K67" t="n">
        <v>7885422</v>
      </c>
      <c r="L67" t="n">
        <v>7830255</v>
      </c>
      <c r="M67" t="n">
        <v>8224834</v>
      </c>
      <c r="N67" t="n">
        <v>8876043</v>
      </c>
      <c r="O67" t="n">
        <v>8696023</v>
      </c>
      <c r="P67" t="n">
        <v>7612727</v>
      </c>
      <c r="Q67" t="n">
        <v>6465644</v>
      </c>
      <c r="R67" t="n">
        <v>4567637</v>
      </c>
      <c r="S67" t="n">
        <v>3123524</v>
      </c>
      <c r="T67" t="n">
        <v>2120553</v>
      </c>
      <c r="U67" t="n">
        <v>1280148</v>
      </c>
      <c r="V67" t="n">
        <v>526042</v>
      </c>
      <c r="W67" t="n">
        <v>113954</v>
      </c>
      <c r="X67" t="n">
        <v>12456</v>
      </c>
    </row>
    <row r="68">
      <c r="A68" t="n">
        <v>2016</v>
      </c>
      <c r="B68" t="n">
        <v>125210039</v>
      </c>
      <c r="C68" t="n">
        <v>1515289</v>
      </c>
      <c r="D68" t="n">
        <v>6083970</v>
      </c>
      <c r="E68" t="n">
        <v>7819729</v>
      </c>
      <c r="F68" t="n">
        <v>7977271</v>
      </c>
      <c r="G68" t="n">
        <v>8188470</v>
      </c>
      <c r="H68" t="n">
        <v>8618027</v>
      </c>
      <c r="I68" t="n">
        <v>8752190</v>
      </c>
      <c r="J68" t="n">
        <v>8433938</v>
      </c>
      <c r="K68" t="n">
        <v>8036205</v>
      </c>
      <c r="L68" t="n">
        <v>7600265</v>
      </c>
      <c r="M68" t="n">
        <v>8242207</v>
      </c>
      <c r="N68" t="n">
        <v>8647529</v>
      </c>
      <c r="O68" t="n">
        <v>8757142</v>
      </c>
      <c r="P68" t="n">
        <v>7754844</v>
      </c>
      <c r="Q68" t="n">
        <v>6740037</v>
      </c>
      <c r="R68" t="n">
        <v>4696085</v>
      </c>
      <c r="S68" t="n">
        <v>3217524</v>
      </c>
      <c r="T68" t="n">
        <v>2145386</v>
      </c>
      <c r="U68" t="n">
        <v>1300026</v>
      </c>
      <c r="V68" t="n">
        <v>543061</v>
      </c>
      <c r="W68" t="n">
        <v>126991</v>
      </c>
      <c r="X68" t="n">
        <v>13853</v>
      </c>
    </row>
    <row r="69">
      <c r="A69" t="n">
        <v>2017</v>
      </c>
      <c r="B69" t="n">
        <v>125880190</v>
      </c>
      <c r="C69" t="n">
        <v>1505185</v>
      </c>
      <c r="D69" t="n">
        <v>6098265</v>
      </c>
      <c r="E69" t="n">
        <v>7760901</v>
      </c>
      <c r="F69" t="n">
        <v>8017785</v>
      </c>
      <c r="G69" t="n">
        <v>8174979</v>
      </c>
      <c r="H69" t="n">
        <v>8508157</v>
      </c>
      <c r="I69" t="n">
        <v>8889552</v>
      </c>
      <c r="J69" t="n">
        <v>8479854</v>
      </c>
      <c r="K69" t="n">
        <v>8192549</v>
      </c>
      <c r="L69" t="n">
        <v>7558764</v>
      </c>
      <c r="M69" t="n">
        <v>8203166</v>
      </c>
      <c r="N69" t="n">
        <v>8439618</v>
      </c>
      <c r="O69" t="n">
        <v>8744861</v>
      </c>
      <c r="P69" t="n">
        <v>7921070</v>
      </c>
      <c r="Q69" t="n">
        <v>6688020</v>
      </c>
      <c r="R69" t="n">
        <v>5125212</v>
      </c>
      <c r="S69" t="n">
        <v>3365644</v>
      </c>
      <c r="T69" t="n">
        <v>2184161</v>
      </c>
      <c r="U69" t="n">
        <v>1308791</v>
      </c>
      <c r="V69" t="n">
        <v>561140</v>
      </c>
      <c r="W69" t="n">
        <v>137259</v>
      </c>
      <c r="X69" t="n">
        <v>15257</v>
      </c>
    </row>
    <row r="70">
      <c r="A70" t="n">
        <v>2018</v>
      </c>
      <c r="B70" t="n">
        <v>126189489</v>
      </c>
      <c r="C70" t="n">
        <v>1470740</v>
      </c>
      <c r="D70" t="n">
        <v>6084957</v>
      </c>
      <c r="E70" t="n">
        <v>7707695</v>
      </c>
      <c r="F70" t="n">
        <v>8028920</v>
      </c>
      <c r="G70" t="n">
        <v>8152737</v>
      </c>
      <c r="H70" t="n">
        <v>8403702</v>
      </c>
      <c r="I70" t="n">
        <v>8925536</v>
      </c>
      <c r="J70" t="n">
        <v>8508604</v>
      </c>
      <c r="K70" t="n">
        <v>8302978</v>
      </c>
      <c r="L70" t="n">
        <v>7590603</v>
      </c>
      <c r="M70" t="n">
        <v>8072598</v>
      </c>
      <c r="N70" t="n">
        <v>8220948</v>
      </c>
      <c r="O70" t="n">
        <v>8695356</v>
      </c>
      <c r="P70" t="n">
        <v>8041918</v>
      </c>
      <c r="Q70" t="n">
        <v>6757453</v>
      </c>
      <c r="R70" t="n">
        <v>5334526</v>
      </c>
      <c r="S70" t="n">
        <v>3585272</v>
      </c>
      <c r="T70" t="n">
        <v>2250268</v>
      </c>
      <c r="U70" t="n">
        <v>1313841</v>
      </c>
      <c r="V70" t="n">
        <v>577238</v>
      </c>
      <c r="W70" t="n">
        <v>146425</v>
      </c>
      <c r="X70" t="n">
        <v>17174</v>
      </c>
    </row>
    <row r="71">
      <c r="A71" t="n">
        <v>2019</v>
      </c>
      <c r="B71" t="n">
        <v>126416064</v>
      </c>
      <c r="C71" t="n">
        <v>1451578</v>
      </c>
      <c r="D71" t="n">
        <v>6042461</v>
      </c>
      <c r="E71" t="n">
        <v>7725902</v>
      </c>
      <c r="F71" t="n">
        <v>7970936</v>
      </c>
      <c r="G71" t="n">
        <v>8127666</v>
      </c>
      <c r="H71" t="n">
        <v>8317005</v>
      </c>
      <c r="I71" t="n">
        <v>8898789</v>
      </c>
      <c r="J71" t="n">
        <v>8579267</v>
      </c>
      <c r="K71" t="n">
        <v>8355516</v>
      </c>
      <c r="L71" t="n">
        <v>7663096</v>
      </c>
      <c r="M71" t="n">
        <v>7892197</v>
      </c>
      <c r="N71" t="n">
        <v>8044937</v>
      </c>
      <c r="O71" t="n">
        <v>8647642</v>
      </c>
      <c r="P71" t="n">
        <v>8123388</v>
      </c>
      <c r="Q71" t="n">
        <v>6878517</v>
      </c>
      <c r="R71" t="n">
        <v>5564048</v>
      </c>
      <c r="S71" t="n">
        <v>3732378</v>
      </c>
      <c r="T71" t="n">
        <v>2320075</v>
      </c>
      <c r="U71" t="n">
        <v>1316384</v>
      </c>
      <c r="V71" t="n">
        <v>590009</v>
      </c>
      <c r="W71" t="n">
        <v>155045</v>
      </c>
      <c r="X71" t="n">
        <v>19228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6.xml><?xml version="1.0" encoding="utf-8"?>
<worksheet xmlns="http://schemas.openxmlformats.org/spreadsheetml/2006/main">
  <sheetPr codeName="Sheet9">
    <outlinePr summaryBelow="1" summaryRight="1"/>
    <pageSetUpPr/>
  </sheetPr>
  <dimension ref="A1:FQ31"/>
  <sheetViews>
    <sheetView topLeftCell="ET1" workbookViewId="0">
      <selection activeCell="FF7" sqref="FF7"/>
    </sheetView>
    <sheetView tabSelected="1" workbookViewId="1">
      <selection activeCell="A1" sqref="A1"/>
    </sheetView>
    <sheetView tabSelected="1" workbookViewId="2">
      <selection activeCell="A1" sqref="A1"/>
    </sheetView>
    <sheetView workbookViewId="3">
      <selection activeCell="A1" sqref="A1"/>
    </sheetView>
    <sheetView tabSelected="1" workbookViewId="4">
      <selection activeCell="A1" sqref="A1"/>
    </sheetView>
  </sheetViews>
  <sheetFormatPr baseColWidth="8" defaultColWidth="13.42578125" defaultRowHeight="12.75" outlineLevelCol="0"/>
  <cols>
    <col width="16" customWidth="1" style="23" min="1" max="1"/>
    <col width="10.140625" customWidth="1" style="23" min="2" max="58"/>
    <col width="10.140625" customWidth="1" style="95" min="59" max="60"/>
    <col width="10.140625" customWidth="1" style="23" min="61" max="144"/>
    <col width="13.42578125" customWidth="1" style="23" min="145" max="146"/>
    <col width="13.42578125" customWidth="1" style="23" min="147" max="16384"/>
  </cols>
  <sheetData>
    <row r="1" ht="50.1" customHeight="1">
      <c r="A1" s="110" t="inlineStr">
        <is>
          <t>AGE_AT_DEATH</t>
        </is>
      </c>
      <c r="B1" s="111" t="n">
        <v>1848</v>
      </c>
      <c r="C1" s="111" t="n">
        <v>1849</v>
      </c>
      <c r="D1" s="111" t="n">
        <v>1850</v>
      </c>
      <c r="E1" s="111" t="n">
        <v>1851</v>
      </c>
      <c r="F1" s="111" t="n">
        <v>1852</v>
      </c>
      <c r="G1" s="111" t="n">
        <v>1853</v>
      </c>
      <c r="H1" s="111" t="n">
        <v>1854</v>
      </c>
      <c r="I1" s="111" t="n">
        <v>1855</v>
      </c>
      <c r="J1" s="111" t="n">
        <v>1856</v>
      </c>
      <c r="K1" s="111" t="n">
        <v>1857</v>
      </c>
      <c r="L1" s="111" t="n">
        <v>1858</v>
      </c>
      <c r="M1" s="111" t="n">
        <v>1859</v>
      </c>
      <c r="N1" s="111" t="n">
        <v>1860</v>
      </c>
      <c r="O1" s="111" t="n">
        <v>1861</v>
      </c>
      <c r="P1" s="111" t="n">
        <v>1862</v>
      </c>
      <c r="Q1" s="111" t="n">
        <v>1863</v>
      </c>
      <c r="R1" s="111" t="n">
        <v>1864</v>
      </c>
      <c r="S1" s="111" t="n">
        <v>1865</v>
      </c>
      <c r="T1" s="111" t="n">
        <v>1866</v>
      </c>
      <c r="U1" s="111" t="n">
        <v>1867</v>
      </c>
      <c r="V1" s="111" t="n">
        <v>1868</v>
      </c>
      <c r="W1" s="111" t="n">
        <v>1869</v>
      </c>
      <c r="X1" s="111" t="n">
        <v>1870</v>
      </c>
      <c r="Y1" s="111" t="n">
        <v>1871</v>
      </c>
      <c r="Z1" s="111" t="n">
        <v>1872</v>
      </c>
      <c r="AA1" s="111" t="n">
        <v>1873</v>
      </c>
      <c r="AB1" s="111" t="n">
        <v>1874</v>
      </c>
      <c r="AC1" s="111" t="n">
        <v>1875</v>
      </c>
      <c r="AD1" s="111" t="n">
        <v>1876</v>
      </c>
      <c r="AE1" s="111" t="n">
        <v>1877</v>
      </c>
      <c r="AF1" s="111" t="n">
        <v>1878</v>
      </c>
      <c r="AG1" s="111" t="n">
        <v>1879</v>
      </c>
      <c r="AH1" s="111" t="n">
        <v>1880</v>
      </c>
      <c r="AI1" s="111" t="n">
        <v>1881</v>
      </c>
      <c r="AJ1" s="111" t="n">
        <v>1882</v>
      </c>
      <c r="AK1" s="111" t="n">
        <v>1883</v>
      </c>
      <c r="AL1" s="111" t="n">
        <v>1884</v>
      </c>
      <c r="AM1" s="111" t="n">
        <v>1885</v>
      </c>
      <c r="AN1" s="111" t="n">
        <v>1886</v>
      </c>
      <c r="AO1" s="111" t="n">
        <v>1887</v>
      </c>
      <c r="AP1" s="111" t="n">
        <v>1888</v>
      </c>
      <c r="AQ1" s="111" t="n">
        <v>1889</v>
      </c>
      <c r="AR1" s="111" t="n">
        <v>1890</v>
      </c>
      <c r="AS1" s="111" t="n">
        <v>1891</v>
      </c>
      <c r="AT1" s="111" t="n">
        <v>1892</v>
      </c>
      <c r="AU1" s="111" t="n">
        <v>1893</v>
      </c>
      <c r="AV1" s="111" t="n">
        <v>1894</v>
      </c>
      <c r="AW1" s="111" t="n">
        <v>1895</v>
      </c>
      <c r="AX1" s="111" t="n">
        <v>1896</v>
      </c>
      <c r="AY1" s="111" t="n">
        <v>1897</v>
      </c>
      <c r="AZ1" s="111" t="n">
        <v>1898</v>
      </c>
      <c r="BA1" s="111" t="n">
        <v>1899</v>
      </c>
      <c r="BB1" s="111" t="n">
        <v>1900</v>
      </c>
      <c r="BC1" s="111" t="n">
        <v>1901</v>
      </c>
      <c r="BD1" s="111" t="n">
        <v>1902</v>
      </c>
      <c r="BE1" s="111" t="n">
        <v>1903</v>
      </c>
      <c r="BF1" s="111" t="n">
        <v>1904</v>
      </c>
      <c r="BG1" s="111" t="n">
        <v>1905</v>
      </c>
      <c r="BH1" s="111" t="n">
        <v>1906</v>
      </c>
      <c r="BI1" s="111" t="n">
        <v>1907</v>
      </c>
      <c r="BJ1" s="111" t="n">
        <v>1908</v>
      </c>
      <c r="BK1" s="111" t="n">
        <v>1909</v>
      </c>
      <c r="BL1" s="111" t="n">
        <v>1910</v>
      </c>
      <c r="BM1" s="111" t="n">
        <v>1911</v>
      </c>
      <c r="BN1" s="111" t="n">
        <v>1912</v>
      </c>
      <c r="BO1" s="111" t="n">
        <v>1913</v>
      </c>
      <c r="BP1" s="111" t="n">
        <v>1914</v>
      </c>
      <c r="BQ1" s="111" t="n">
        <v>1915</v>
      </c>
      <c r="BR1" s="111" t="n">
        <v>1916</v>
      </c>
      <c r="BS1" s="111" t="n">
        <v>1917</v>
      </c>
      <c r="BT1" s="111" t="n">
        <v>1918</v>
      </c>
      <c r="BU1" s="111" t="n">
        <v>1919</v>
      </c>
      <c r="BV1" s="111" t="n">
        <v>1920</v>
      </c>
      <c r="BW1" s="111" t="n">
        <v>1921</v>
      </c>
      <c r="BX1" s="111" t="n">
        <v>1922</v>
      </c>
      <c r="BY1" s="111" t="n">
        <v>1923</v>
      </c>
      <c r="BZ1" s="111" t="n">
        <v>1924</v>
      </c>
      <c r="CA1" s="111" t="n">
        <v>1925</v>
      </c>
      <c r="CB1" s="111" t="n">
        <v>1926</v>
      </c>
      <c r="CC1" s="111" t="n">
        <v>1927</v>
      </c>
      <c r="CD1" s="111" t="n">
        <v>1928</v>
      </c>
      <c r="CE1" s="111" t="n">
        <v>1929</v>
      </c>
      <c r="CF1" s="111" t="n">
        <v>1930</v>
      </c>
      <c r="CG1" s="111" t="n">
        <v>1931</v>
      </c>
      <c r="CH1" s="111" t="n">
        <v>1932</v>
      </c>
      <c r="CI1" s="111" t="n">
        <v>1933</v>
      </c>
      <c r="CJ1" s="111" t="n">
        <v>1934</v>
      </c>
      <c r="CK1" s="111" t="n">
        <v>1935</v>
      </c>
      <c r="CL1" s="111" t="n">
        <v>1936</v>
      </c>
      <c r="CM1" s="111" t="n">
        <v>1937</v>
      </c>
      <c r="CN1" s="111" t="n">
        <v>1938</v>
      </c>
      <c r="CO1" s="111" t="n">
        <v>1939</v>
      </c>
      <c r="CP1" s="111" t="n">
        <v>1940</v>
      </c>
      <c r="CQ1" s="111" t="n">
        <v>1941</v>
      </c>
      <c r="CR1" s="111" t="n">
        <v>1942</v>
      </c>
      <c r="CS1" s="111" t="n">
        <v>1943</v>
      </c>
      <c r="CT1" s="111" t="n">
        <v>1944</v>
      </c>
      <c r="CU1" s="111" t="n">
        <v>1945</v>
      </c>
      <c r="CV1" s="111" t="n">
        <v>1946</v>
      </c>
      <c r="CW1" s="111" t="n">
        <v>1947</v>
      </c>
      <c r="CX1" s="111" t="n">
        <v>1948</v>
      </c>
      <c r="CY1" s="111" t="n">
        <v>1949</v>
      </c>
      <c r="CZ1" s="111" t="n">
        <v>1950</v>
      </c>
      <c r="DA1" s="111" t="n">
        <v>1951</v>
      </c>
      <c r="DB1" s="111" t="n">
        <v>1952</v>
      </c>
      <c r="DC1" s="111" t="n">
        <v>1953</v>
      </c>
      <c r="DD1" s="111" t="n">
        <v>1954</v>
      </c>
      <c r="DE1" s="111" t="n">
        <v>1955</v>
      </c>
      <c r="DF1" s="111" t="n">
        <v>1956</v>
      </c>
      <c r="DG1" s="111" t="n">
        <v>1957</v>
      </c>
      <c r="DH1" s="111" t="n">
        <v>1958</v>
      </c>
      <c r="DI1" s="111" t="n">
        <v>1959</v>
      </c>
      <c r="DJ1" s="111" t="n">
        <v>1960</v>
      </c>
      <c r="DK1" s="111" t="n">
        <v>1961</v>
      </c>
      <c r="DL1" s="111" t="n">
        <v>1962</v>
      </c>
      <c r="DM1" s="111" t="n">
        <v>1963</v>
      </c>
      <c r="DN1" s="111" t="n">
        <v>1964</v>
      </c>
      <c r="DO1" s="111" t="n">
        <v>1965</v>
      </c>
      <c r="DP1" s="111" t="n">
        <v>1966</v>
      </c>
      <c r="DQ1" s="111" t="n">
        <v>1967</v>
      </c>
      <c r="DR1" s="111" t="n">
        <v>1968</v>
      </c>
      <c r="DS1" s="111" t="n">
        <v>1969</v>
      </c>
      <c r="DT1" s="111" t="n">
        <v>1970</v>
      </c>
      <c r="DU1" s="111" t="n">
        <v>1971</v>
      </c>
      <c r="DV1" s="111" t="n">
        <v>1972</v>
      </c>
      <c r="DW1" s="111" t="n">
        <v>1973</v>
      </c>
      <c r="DX1" s="111" t="n">
        <v>1974</v>
      </c>
      <c r="DY1" s="111" t="n">
        <v>1975</v>
      </c>
      <c r="DZ1" s="111" t="n">
        <v>1976</v>
      </c>
      <c r="EA1" s="111" t="n">
        <v>1977</v>
      </c>
      <c r="EB1" s="111" t="n">
        <v>1978</v>
      </c>
      <c r="EC1" s="111" t="n">
        <v>1979</v>
      </c>
      <c r="ED1" s="111" t="n">
        <v>1980</v>
      </c>
      <c r="EE1" s="111" t="n">
        <v>1981</v>
      </c>
      <c r="EF1" s="111" t="n">
        <v>1982</v>
      </c>
      <c r="EG1" s="111" t="n">
        <v>1983</v>
      </c>
      <c r="EH1" s="111" t="n">
        <v>1984</v>
      </c>
      <c r="EI1" s="111" t="n">
        <v>1985</v>
      </c>
      <c r="EJ1" s="111" t="n">
        <v>1986</v>
      </c>
      <c r="EK1" s="111" t="n">
        <v>1987</v>
      </c>
      <c r="EL1" s="111" t="n">
        <v>1988</v>
      </c>
      <c r="EM1" s="111" t="n">
        <v>1989</v>
      </c>
      <c r="EN1" s="111" t="n">
        <v>1990</v>
      </c>
      <c r="EO1" s="111" t="n">
        <v>1991</v>
      </c>
      <c r="EP1" s="111" t="n">
        <v>1992</v>
      </c>
      <c r="EQ1" s="111" t="n">
        <v>1993</v>
      </c>
      <c r="ER1" s="111" t="n">
        <v>1994</v>
      </c>
      <c r="ES1" s="111" t="n">
        <v>1995</v>
      </c>
      <c r="ET1" s="111" t="n">
        <v>1996</v>
      </c>
      <c r="EU1" s="111" t="n">
        <v>1997</v>
      </c>
      <c r="EV1" s="111" t="n">
        <v>1998</v>
      </c>
      <c r="EW1" s="111" t="n">
        <v>1999</v>
      </c>
      <c r="EX1" s="111" t="n">
        <v>2000</v>
      </c>
      <c r="EY1" s="111" t="n">
        <v>2001</v>
      </c>
      <c r="EZ1" s="111" t="n">
        <v>2002</v>
      </c>
      <c r="FA1" s="111" t="n">
        <v>2003</v>
      </c>
      <c r="FB1" s="111" t="n">
        <v>2004</v>
      </c>
      <c r="FC1" s="111" t="n">
        <v>2005</v>
      </c>
      <c r="FD1" s="111" t="n">
        <v>2006</v>
      </c>
      <c r="FE1" s="111" t="n">
        <v>2007</v>
      </c>
      <c r="FF1" s="111" t="n">
        <v>2008</v>
      </c>
      <c r="FG1" s="112" t="n">
        <v>2009</v>
      </c>
      <c r="FH1" s="112" t="n">
        <v>2010</v>
      </c>
      <c r="FI1" s="112" t="n">
        <v>2011</v>
      </c>
      <c r="FJ1" s="112" t="n">
        <v>2012</v>
      </c>
      <c r="FK1" s="112" t="n">
        <v>2013</v>
      </c>
      <c r="FL1" s="112" t="n">
        <v>2014</v>
      </c>
      <c r="FM1" s="112" t="n">
        <v>2015</v>
      </c>
      <c r="FN1" s="112" t="n">
        <v>2016</v>
      </c>
      <c r="FO1" s="112" t="n">
        <v>2017</v>
      </c>
      <c r="FP1" s="112" t="n">
        <v>2018</v>
      </c>
    </row>
    <row r="2" ht="17.1" customHeight="1">
      <c r="A2" s="102" t="n">
        <v>0.5</v>
      </c>
      <c r="B2" s="82" t="inlineStr"/>
      <c r="C2" s="82" t="inlineStr"/>
      <c r="D2" s="82" t="inlineStr"/>
      <c r="E2" s="82" t="inlineStr"/>
      <c r="F2" s="82" t="inlineStr"/>
      <c r="G2" s="82" t="inlineStr"/>
      <c r="H2" s="82" t="inlineStr"/>
      <c r="I2" s="82" t="inlineStr"/>
      <c r="J2" s="82" t="inlineStr"/>
      <c r="K2" s="82" t="inlineStr"/>
      <c r="L2" s="82" t="inlineStr"/>
      <c r="M2" s="82" t="inlineStr"/>
      <c r="N2" s="82" t="inlineStr"/>
      <c r="O2" s="82" t="inlineStr"/>
      <c r="P2" s="82" t="inlineStr"/>
      <c r="Q2" s="82" t="inlineStr"/>
      <c r="R2" s="82" t="inlineStr"/>
      <c r="S2" s="82" t="inlineStr"/>
      <c r="T2" s="82" t="inlineStr"/>
      <c r="U2" s="82" t="inlineStr"/>
      <c r="V2" s="82" t="inlineStr"/>
      <c r="W2" s="82" t="inlineStr"/>
      <c r="X2" s="82" t="inlineStr"/>
      <c r="Y2" s="82" t="inlineStr"/>
      <c r="Z2" s="82" t="inlineStr"/>
      <c r="AA2" s="82" t="inlineStr"/>
      <c r="AB2" s="82" t="inlineStr"/>
      <c r="AC2" s="82" t="inlineStr"/>
      <c r="AD2" s="82" t="inlineStr"/>
      <c r="AE2" s="82" t="inlineStr"/>
      <c r="AF2" s="82" t="inlineStr"/>
      <c r="AG2" s="82" t="inlineStr"/>
      <c r="AH2" s="82" t="inlineStr"/>
      <c r="AI2" s="82" t="inlineStr"/>
      <c r="AJ2" s="82" t="inlineStr"/>
      <c r="AK2" s="82" t="inlineStr"/>
      <c r="AL2" s="82" t="inlineStr"/>
      <c r="AM2" s="82" t="inlineStr"/>
      <c r="AN2" s="82" t="inlineStr"/>
      <c r="AO2" s="82" t="inlineStr"/>
      <c r="AP2" s="82" t="inlineStr"/>
      <c r="AQ2" s="82" t="inlineStr"/>
      <c r="AR2" s="82" t="inlineStr"/>
      <c r="AS2" s="82" t="inlineStr"/>
      <c r="AT2" s="82" t="inlineStr"/>
      <c r="AU2" s="82" t="inlineStr"/>
      <c r="AV2" s="82" t="inlineStr"/>
      <c r="AW2" s="82" t="inlineStr"/>
      <c r="AX2" s="82" t="inlineStr"/>
      <c r="AY2" s="82" t="inlineStr"/>
      <c r="AZ2" s="82" t="inlineStr"/>
      <c r="BA2" s="82" t="inlineStr"/>
      <c r="BB2" s="83" t="inlineStr"/>
      <c r="BC2" s="83" t="inlineStr"/>
      <c r="BD2" s="83" t="inlineStr"/>
      <c r="BE2" s="83" t="inlineStr"/>
      <c r="BF2" s="83" t="inlineStr"/>
      <c r="BG2" s="83" t="inlineStr"/>
      <c r="BH2" s="83" t="inlineStr"/>
      <c r="BI2" s="83" t="inlineStr"/>
      <c r="BJ2" s="83" t="inlineStr"/>
      <c r="BK2" s="83" t="inlineStr"/>
      <c r="BL2" s="83" t="inlineStr"/>
      <c r="BM2" s="83" t="inlineStr"/>
      <c r="BN2" s="83" t="inlineStr"/>
      <c r="BO2" s="83" t="inlineStr"/>
      <c r="BP2" s="83" t="inlineStr"/>
      <c r="BQ2" s="83" t="inlineStr"/>
      <c r="BR2" s="83" t="inlineStr"/>
      <c r="BS2" s="83" t="inlineStr"/>
      <c r="BT2" s="83" t="inlineStr"/>
      <c r="BU2" s="83" t="inlineStr"/>
      <c r="BV2" s="83" t="inlineStr"/>
      <c r="BW2" s="83" t="inlineStr"/>
      <c r="BX2" s="83" t="inlineStr"/>
      <c r="BY2" s="83" t="inlineStr"/>
      <c r="BZ2" s="83" t="inlineStr"/>
      <c r="CA2" s="83" t="inlineStr"/>
      <c r="CB2" s="83" t="inlineStr"/>
      <c r="CC2" s="83" t="inlineStr"/>
      <c r="CD2" s="83" t="inlineStr"/>
      <c r="CE2" s="83" t="inlineStr"/>
      <c r="CF2" s="83" t="inlineStr"/>
      <c r="CG2" s="83" t="inlineStr"/>
      <c r="CH2" s="83" t="inlineStr"/>
      <c r="CI2" s="83" t="inlineStr"/>
      <c r="CJ2" s="83" t="inlineStr"/>
      <c r="CK2" s="83" t="inlineStr"/>
      <c r="CL2" s="83" t="inlineStr"/>
      <c r="CM2" s="83" t="inlineStr"/>
      <c r="CN2" s="83" t="inlineStr"/>
      <c r="CO2" s="83" t="inlineStr"/>
      <c r="CP2" s="83" t="inlineStr"/>
      <c r="CQ2" s="83" t="inlineStr"/>
      <c r="CR2" s="83" t="inlineStr"/>
      <c r="CS2" s="83" t="inlineStr"/>
      <c r="CT2" s="83" t="inlineStr"/>
      <c r="CU2" s="83" t="inlineStr"/>
      <c r="CV2" s="83" t="inlineStr"/>
      <c r="CW2" s="83" t="inlineStr"/>
      <c r="CX2" s="83" t="inlineStr"/>
      <c r="CY2" s="83" t="n">
        <v>0</v>
      </c>
      <c r="CZ2" s="83" t="n">
        <v>0</v>
      </c>
      <c r="DA2" s="83" t="n">
        <v>0</v>
      </c>
      <c r="DB2" s="83" t="n">
        <v>0</v>
      </c>
      <c r="DC2" s="83" t="n">
        <v>0</v>
      </c>
      <c r="DD2" s="83" t="n">
        <v>0</v>
      </c>
      <c r="DE2" s="83" t="n">
        <v>0</v>
      </c>
      <c r="DF2" s="83" t="n">
        <v>0</v>
      </c>
      <c r="DG2" s="83" t="n">
        <v>0</v>
      </c>
      <c r="DH2" s="83" t="n">
        <v>0</v>
      </c>
      <c r="DI2" s="83" t="n">
        <v>0</v>
      </c>
      <c r="DJ2" s="83" t="n">
        <v>0</v>
      </c>
      <c r="DK2" s="83" t="n">
        <v>0</v>
      </c>
      <c r="DL2" s="83" t="n">
        <v>0</v>
      </c>
      <c r="DM2" s="83" t="n">
        <v>0</v>
      </c>
      <c r="DN2" s="83" t="n">
        <v>0</v>
      </c>
      <c r="DO2" s="83" t="n">
        <v>0</v>
      </c>
      <c r="DP2" s="83" t="n">
        <v>0</v>
      </c>
      <c r="DQ2" s="83" t="n">
        <v>0</v>
      </c>
      <c r="DR2" s="83" t="n">
        <v>0</v>
      </c>
      <c r="DS2" s="83" t="n">
        <v>0</v>
      </c>
      <c r="DT2" s="83" t="n">
        <v>0</v>
      </c>
      <c r="DU2" s="83" t="n">
        <v>0</v>
      </c>
      <c r="DV2" s="83" t="n">
        <v>0</v>
      </c>
      <c r="DW2" s="83" t="n">
        <v>0</v>
      </c>
      <c r="DX2" s="83" t="n">
        <v>0</v>
      </c>
      <c r="DY2" s="83" t="n">
        <v>0</v>
      </c>
      <c r="DZ2" s="83" t="n">
        <v>0</v>
      </c>
      <c r="EA2" s="83" t="n">
        <v>0</v>
      </c>
      <c r="EB2" s="83" t="n">
        <v>0</v>
      </c>
      <c r="EC2" s="83" t="n">
        <v>0</v>
      </c>
      <c r="ED2" s="83" t="n">
        <v>0</v>
      </c>
      <c r="EE2" s="83" t="n">
        <v>6.622358672243576e-07</v>
      </c>
      <c r="EF2" s="83" t="n">
        <v>6.614325305747187e-07</v>
      </c>
      <c r="EG2" s="83" t="n">
        <v>0</v>
      </c>
      <c r="EH2" s="83" t="n">
        <v>0</v>
      </c>
      <c r="EI2" s="83" t="n">
        <v>0</v>
      </c>
      <c r="EJ2" s="83" t="n">
        <v>0</v>
      </c>
      <c r="EK2" s="83" t="n">
        <v>0</v>
      </c>
      <c r="EL2" s="83" t="n">
        <v>0</v>
      </c>
      <c r="EM2" s="83" t="n">
        <v>0</v>
      </c>
      <c r="EN2" s="83" t="n">
        <v>0</v>
      </c>
      <c r="EO2" s="83" t="n">
        <v>0</v>
      </c>
      <c r="EP2" s="84" t="n">
        <v>0</v>
      </c>
      <c r="EQ2" s="84" t="n">
        <v>0</v>
      </c>
      <c r="ER2" s="84" t="n">
        <v>0</v>
      </c>
      <c r="ES2" s="84" t="n">
        <v>0</v>
      </c>
      <c r="ET2" s="84" t="n">
        <v>0</v>
      </c>
      <c r="EU2" s="84" t="n">
        <v>0</v>
      </c>
      <c r="EV2" s="84" t="n">
        <v>0</v>
      </c>
      <c r="EW2" s="84" t="n">
        <v>0</v>
      </c>
      <c r="EX2" s="84" t="n">
        <v>0</v>
      </c>
      <c r="EY2" s="84" t="n">
        <v>0</v>
      </c>
      <c r="EZ2" s="84" t="n">
        <v>0</v>
      </c>
      <c r="FA2" s="84" t="n">
        <v>0</v>
      </c>
      <c r="FB2" s="84" t="n">
        <v>0</v>
      </c>
      <c r="FC2" t="n">
        <v>0</v>
      </c>
      <c r="FD2" t="n">
        <v>0</v>
      </c>
      <c r="FE2" t="n">
        <v>0</v>
      </c>
      <c r="FF2" t="n">
        <v>0</v>
      </c>
      <c r="FG2" t="n">
        <v>0</v>
      </c>
      <c r="FH2" t="n">
        <v>0</v>
      </c>
      <c r="FI2" t="n">
        <v>0</v>
      </c>
      <c r="FJ2" t="n">
        <v>0</v>
      </c>
      <c r="FK2" t="n">
        <v>0</v>
      </c>
      <c r="FL2" t="n">
        <v>0</v>
      </c>
      <c r="FM2" t="n">
        <v>0</v>
      </c>
      <c r="FN2" t="n">
        <v>0</v>
      </c>
      <c r="FO2" t="n">
        <v>0</v>
      </c>
      <c r="FP2" t="n">
        <v>0</v>
      </c>
    </row>
    <row r="3" ht="17.1" customHeight="1">
      <c r="A3" s="26" t="n">
        <v>3</v>
      </c>
      <c r="B3" s="83" t="inlineStr"/>
      <c r="C3" s="83" t="inlineStr"/>
      <c r="D3" s="83" t="inlineStr"/>
      <c r="E3" s="83" t="inlineStr"/>
      <c r="F3" s="83" t="inlineStr"/>
      <c r="G3" s="83" t="inlineStr"/>
      <c r="H3" s="83" t="inlineStr"/>
      <c r="I3" s="83" t="inlineStr"/>
      <c r="J3" s="83" t="inlineStr"/>
      <c r="K3" s="83" t="inlineStr"/>
      <c r="L3" s="83" t="inlineStr"/>
      <c r="M3" s="83" t="inlineStr"/>
      <c r="N3" s="83" t="inlineStr"/>
      <c r="O3" s="83" t="inlineStr"/>
      <c r="P3" s="83" t="inlineStr"/>
      <c r="Q3" s="83" t="inlineStr"/>
      <c r="R3" s="83" t="inlineStr"/>
      <c r="S3" s="83" t="inlineStr"/>
      <c r="T3" s="83" t="inlineStr"/>
      <c r="U3" s="83" t="inlineStr"/>
      <c r="V3" s="83" t="inlineStr"/>
      <c r="W3" s="83" t="inlineStr"/>
      <c r="X3" s="83" t="inlineStr"/>
      <c r="Y3" s="83" t="inlineStr"/>
      <c r="Z3" s="83" t="inlineStr"/>
      <c r="AA3" s="83" t="inlineStr"/>
      <c r="AB3" s="83" t="inlineStr"/>
      <c r="AC3" s="83" t="inlineStr"/>
      <c r="AD3" s="83" t="inlineStr"/>
      <c r="AE3" s="83" t="inlineStr"/>
      <c r="AF3" s="83" t="inlineStr"/>
      <c r="AG3" s="83" t="inlineStr"/>
      <c r="AH3" s="83" t="inlineStr"/>
      <c r="AI3" s="83" t="inlineStr"/>
      <c r="AJ3" s="83" t="inlineStr"/>
      <c r="AK3" s="83" t="inlineStr"/>
      <c r="AL3" s="83" t="inlineStr"/>
      <c r="AM3" s="83" t="inlineStr"/>
      <c r="AN3" s="83" t="inlineStr"/>
      <c r="AO3" s="83" t="inlineStr"/>
      <c r="AP3" s="83" t="inlineStr"/>
      <c r="AQ3" s="83" t="inlineStr"/>
      <c r="AR3" s="83" t="inlineStr"/>
      <c r="AS3" s="83" t="inlineStr"/>
      <c r="AT3" s="83" t="inlineStr"/>
      <c r="AU3" s="83" t="inlineStr"/>
      <c r="AV3" s="83" t="inlineStr"/>
      <c r="AW3" s="83" t="inlineStr"/>
      <c r="AX3" s="83" t="inlineStr"/>
      <c r="AY3" s="83" t="inlineStr"/>
      <c r="AZ3" s="83" t="inlineStr"/>
      <c r="BA3" s="83" t="inlineStr"/>
      <c r="BB3" s="83" t="inlineStr"/>
      <c r="BC3" s="83" t="inlineStr"/>
      <c r="BD3" s="83" t="inlineStr"/>
      <c r="BE3" s="83" t="inlineStr"/>
      <c r="BF3" s="83" t="inlineStr"/>
      <c r="BG3" s="83" t="inlineStr"/>
      <c r="BH3" s="83" t="inlineStr"/>
      <c r="BI3" s="83" t="inlineStr"/>
      <c r="BJ3" s="83" t="inlineStr"/>
      <c r="BK3" s="83" t="inlineStr"/>
      <c r="BL3" s="83" t="inlineStr"/>
      <c r="BM3" s="83" t="inlineStr"/>
      <c r="BN3" s="83" t="inlineStr"/>
      <c r="BO3" s="83" t="inlineStr"/>
      <c r="BP3" s="83" t="inlineStr"/>
      <c r="BQ3" s="83" t="inlineStr"/>
      <c r="BR3" s="83" t="inlineStr"/>
      <c r="BS3" s="83" t="inlineStr"/>
      <c r="BT3" s="83" t="inlineStr"/>
      <c r="BU3" s="83" t="inlineStr"/>
      <c r="BV3" s="83" t="inlineStr"/>
      <c r="BW3" s="83" t="inlineStr"/>
      <c r="BX3" s="83" t="inlineStr"/>
      <c r="BY3" s="83" t="inlineStr"/>
      <c r="BZ3" s="83" t="inlineStr"/>
      <c r="CA3" s="83" t="inlineStr"/>
      <c r="CB3" s="83" t="inlineStr"/>
      <c r="CC3" s="83" t="inlineStr"/>
      <c r="CD3" s="83" t="inlineStr"/>
      <c r="CE3" s="83" t="inlineStr"/>
      <c r="CF3" s="83" t="inlineStr"/>
      <c r="CG3" s="83" t="inlineStr"/>
      <c r="CH3" s="83" t="inlineStr"/>
      <c r="CI3" s="83" t="inlineStr"/>
      <c r="CJ3" s="83" t="inlineStr"/>
      <c r="CK3" s="83" t="inlineStr"/>
      <c r="CL3" s="83" t="inlineStr"/>
      <c r="CM3" s="83" t="inlineStr"/>
      <c r="CN3" s="83" t="inlineStr"/>
      <c r="CO3" s="83" t="inlineStr"/>
      <c r="CP3" s="83" t="inlineStr"/>
      <c r="CQ3" s="83" t="inlineStr"/>
      <c r="CR3" s="83" t="inlineStr"/>
      <c r="CS3" s="83" t="inlineStr"/>
      <c r="CT3" s="83" t="inlineStr"/>
      <c r="CU3" s="83" t="inlineStr"/>
      <c r="CV3" s="83" t="inlineStr"/>
      <c r="CW3" s="83" t="n">
        <v>0</v>
      </c>
      <c r="CX3" s="83" t="n">
        <v>0</v>
      </c>
      <c r="CY3" s="83" t="n">
        <v>0</v>
      </c>
      <c r="CZ3" s="83" t="n">
        <v>0</v>
      </c>
      <c r="DA3" s="83" t="n">
        <v>0</v>
      </c>
      <c r="DB3" s="83" t="n">
        <v>0</v>
      </c>
      <c r="DC3" s="83" t="n">
        <v>0</v>
      </c>
      <c r="DD3" s="83" t="n">
        <v>0</v>
      </c>
      <c r="DE3" s="83" t="n">
        <v>0</v>
      </c>
      <c r="DF3" s="83" t="n">
        <v>0</v>
      </c>
      <c r="DG3" s="83" t="n">
        <v>0</v>
      </c>
      <c r="DH3" s="83" t="n">
        <v>0</v>
      </c>
      <c r="DI3" s="83" t="n">
        <v>0</v>
      </c>
      <c r="DJ3" s="83" t="n">
        <v>0</v>
      </c>
      <c r="DK3" s="83" t="n">
        <v>0</v>
      </c>
      <c r="DL3" s="83" t="n">
        <v>0</v>
      </c>
      <c r="DM3" s="83" t="n">
        <v>0</v>
      </c>
      <c r="DN3" s="83" t="n">
        <v>0</v>
      </c>
      <c r="DO3" s="83" t="n">
        <v>0</v>
      </c>
      <c r="DP3" s="83" t="n">
        <v>0</v>
      </c>
      <c r="DQ3" s="83" t="n">
        <v>0</v>
      </c>
      <c r="DR3" s="83" t="n">
        <v>0</v>
      </c>
      <c r="DS3" s="83" t="n">
        <v>0</v>
      </c>
      <c r="DT3" s="83" t="n">
        <v>0</v>
      </c>
      <c r="DU3" s="83" t="n">
        <v>0</v>
      </c>
      <c r="DV3" s="83" t="n">
        <v>0</v>
      </c>
      <c r="DW3" s="83" t="n">
        <v>0</v>
      </c>
      <c r="DX3" s="83" t="n">
        <v>0</v>
      </c>
      <c r="DY3" s="83" t="n">
        <v>0</v>
      </c>
      <c r="DZ3" s="83" t="n">
        <v>0</v>
      </c>
      <c r="EA3" s="83" t="n">
        <v>0</v>
      </c>
      <c r="EB3" s="83" t="n">
        <v>0</v>
      </c>
      <c r="EC3" s="83" t="n">
        <v>0</v>
      </c>
      <c r="ED3" s="83" t="n">
        <v>0</v>
      </c>
      <c r="EE3" s="83" t="n">
        <v>0</v>
      </c>
      <c r="EF3" s="83" t="n">
        <v>0</v>
      </c>
      <c r="EG3" s="83" t="n">
        <v>0</v>
      </c>
      <c r="EH3" s="83" t="n">
        <v>0</v>
      </c>
      <c r="EI3" s="83" t="n">
        <v>0</v>
      </c>
      <c r="EJ3" s="83" t="n">
        <v>0</v>
      </c>
      <c r="EK3" s="83" t="n">
        <v>0</v>
      </c>
      <c r="EL3" s="83" t="n">
        <v>0</v>
      </c>
      <c r="EM3" s="83" t="n">
        <v>0</v>
      </c>
      <c r="EN3" s="83" t="n">
        <v>0</v>
      </c>
      <c r="EO3" s="83" t="n">
        <v>0</v>
      </c>
      <c r="EP3" s="83" t="n">
        <v>0</v>
      </c>
      <c r="EQ3" s="83" t="n">
        <v>0</v>
      </c>
      <c r="ER3" s="83" t="n">
        <v>0</v>
      </c>
      <c r="ES3" s="83" t="n">
        <v>0</v>
      </c>
      <c r="ET3" s="83" t="n">
        <v>0</v>
      </c>
      <c r="EU3" s="25" t="n">
        <v>0</v>
      </c>
      <c r="EV3" s="25" t="n">
        <v>0</v>
      </c>
      <c r="EW3" s="25" t="n">
        <v>0</v>
      </c>
      <c r="EX3" s="25" t="n">
        <v>0</v>
      </c>
      <c r="EY3" s="25" t="n">
        <v>0</v>
      </c>
      <c r="EZ3" s="25" t="n">
        <v>0</v>
      </c>
      <c r="FA3" s="25" t="n">
        <v>0</v>
      </c>
      <c r="FB3" s="25" t="n">
        <v>1.637136543408839e-07</v>
      </c>
      <c r="FC3" s="25" t="n">
        <v>0</v>
      </c>
      <c r="FD3" s="25" t="n">
        <v>0</v>
      </c>
      <c r="FE3" s="25" t="n">
        <v>0</v>
      </c>
      <c r="FF3" s="25" t="n">
        <v>0</v>
      </c>
      <c r="FG3" s="25" t="n">
        <v>0</v>
      </c>
      <c r="FH3" s="25" t="n">
        <v>1.639457411732842e-07</v>
      </c>
      <c r="FI3" s="25" t="n">
        <v>0</v>
      </c>
      <c r="FJ3" s="25" t="n">
        <v>0</v>
      </c>
      <c r="FK3" s="25" t="n">
        <v>0</v>
      </c>
      <c r="FL3" s="25" t="n">
        <v>0</v>
      </c>
      <c r="FM3" s="25" t="n">
        <v>0</v>
      </c>
      <c r="FN3" s="25" t="n">
        <v>0</v>
      </c>
      <c r="FO3" s="25" t="inlineStr"/>
      <c r="FP3" s="25" t="inlineStr"/>
      <c r="FQ3" s="25" t="n"/>
    </row>
    <row r="4" ht="17.1" customHeight="1">
      <c r="A4" s="26" t="n">
        <v>7.5</v>
      </c>
      <c r="B4" s="83" t="inlineStr"/>
      <c r="C4" s="83" t="inlineStr"/>
      <c r="D4" s="83" t="inlineStr"/>
      <c r="E4" s="83" t="inlineStr"/>
      <c r="F4" s="83" t="inlineStr"/>
      <c r="G4" s="83" t="inlineStr"/>
      <c r="H4" s="83" t="inlineStr"/>
      <c r="I4" s="83" t="inlineStr"/>
      <c r="J4" s="83" t="inlineStr"/>
      <c r="K4" s="83" t="inlineStr"/>
      <c r="L4" s="83" t="inlineStr"/>
      <c r="M4" s="83" t="inlineStr"/>
      <c r="N4" s="83" t="inlineStr"/>
      <c r="O4" s="83" t="inlineStr"/>
      <c r="P4" s="83" t="inlineStr"/>
      <c r="Q4" s="83" t="inlineStr"/>
      <c r="R4" s="83" t="inlineStr"/>
      <c r="S4" s="83" t="inlineStr"/>
      <c r="T4" s="83" t="inlineStr"/>
      <c r="U4" s="83" t="inlineStr"/>
      <c r="V4" s="83" t="inlineStr"/>
      <c r="W4" s="83" t="inlineStr"/>
      <c r="X4" s="83" t="inlineStr"/>
      <c r="Y4" s="83" t="inlineStr"/>
      <c r="Z4" s="83" t="inlineStr"/>
      <c r="AA4" s="83" t="inlineStr"/>
      <c r="AB4" s="83" t="inlineStr"/>
      <c r="AC4" s="83" t="inlineStr"/>
      <c r="AD4" s="83" t="inlineStr"/>
      <c r="AE4" s="83" t="inlineStr"/>
      <c r="AF4" s="83" t="inlineStr"/>
      <c r="AG4" s="83" t="inlineStr"/>
      <c r="AH4" s="83" t="inlineStr"/>
      <c r="AI4" s="83" t="inlineStr"/>
      <c r="AJ4" s="83" t="inlineStr"/>
      <c r="AK4" s="83" t="inlineStr"/>
      <c r="AL4" s="83" t="inlineStr"/>
      <c r="AM4" s="83" t="inlineStr"/>
      <c r="AN4" s="83" t="inlineStr"/>
      <c r="AO4" s="83" t="inlineStr"/>
      <c r="AP4" s="83" t="inlineStr"/>
      <c r="AQ4" s="83" t="inlineStr"/>
      <c r="AR4" s="83" t="inlineStr"/>
      <c r="AS4" s="83" t="inlineStr"/>
      <c r="AT4" s="83" t="inlineStr"/>
      <c r="AU4" s="83" t="inlineStr"/>
      <c r="AV4" s="83" t="inlineStr"/>
      <c r="AW4" s="83" t="inlineStr"/>
      <c r="AX4" s="83" t="inlineStr"/>
      <c r="AY4" s="83" t="inlineStr"/>
      <c r="AZ4" s="83" t="inlineStr"/>
      <c r="BA4" s="83" t="inlineStr"/>
      <c r="BB4" s="83" t="inlineStr"/>
      <c r="BC4" s="83" t="inlineStr"/>
      <c r="BD4" s="83" t="inlineStr"/>
      <c r="BE4" s="83" t="inlineStr"/>
      <c r="BF4" s="83" t="inlineStr"/>
      <c r="BG4" s="83" t="inlineStr"/>
      <c r="BH4" s="83" t="inlineStr"/>
      <c r="BI4" s="83" t="inlineStr"/>
      <c r="BJ4" s="83" t="inlineStr"/>
      <c r="BK4" s="83" t="inlineStr"/>
      <c r="BL4" s="83" t="inlineStr"/>
      <c r="BM4" s="83" t="inlineStr"/>
      <c r="BN4" s="83" t="inlineStr"/>
      <c r="BO4" s="83" t="inlineStr"/>
      <c r="BP4" s="83" t="inlineStr"/>
      <c r="BQ4" s="83" t="inlineStr"/>
      <c r="BR4" s="83" t="inlineStr"/>
      <c r="BS4" s="83" t="inlineStr"/>
      <c r="BT4" s="83" t="inlineStr"/>
      <c r="BU4" s="83" t="inlineStr"/>
      <c r="BV4" s="83" t="inlineStr"/>
      <c r="BW4" s="83" t="inlineStr"/>
      <c r="BX4" s="83" t="inlineStr"/>
      <c r="BY4" s="83" t="inlineStr"/>
      <c r="BZ4" s="83" t="inlineStr"/>
      <c r="CA4" s="83" t="inlineStr"/>
      <c r="CB4" s="83" t="inlineStr"/>
      <c r="CC4" s="83" t="inlineStr"/>
      <c r="CD4" s="83" t="inlineStr"/>
      <c r="CE4" s="83" t="inlineStr"/>
      <c r="CF4" s="83" t="inlineStr"/>
      <c r="CG4" s="83" t="inlineStr"/>
      <c r="CH4" s="83" t="inlineStr"/>
      <c r="CI4" s="83" t="inlineStr"/>
      <c r="CJ4" s="83" t="inlineStr"/>
      <c r="CK4" s="83" t="inlineStr"/>
      <c r="CL4" s="83" t="inlineStr"/>
      <c r="CM4" s="83" t="inlineStr"/>
      <c r="CN4" s="83" t="inlineStr"/>
      <c r="CO4" s="83" t="inlineStr"/>
      <c r="CP4" s="83" t="inlineStr"/>
      <c r="CQ4" s="83" t="inlineStr"/>
      <c r="CR4" s="83" t="inlineStr"/>
      <c r="CS4" s="83" t="n">
        <v>6.431134924889167e-07</v>
      </c>
      <c r="CT4" s="83" t="n">
        <v>1.552766579742794e-07</v>
      </c>
      <c r="CU4" s="83" t="n">
        <v>0</v>
      </c>
      <c r="CV4" s="83" t="n">
        <v>0</v>
      </c>
      <c r="CW4" s="83" t="n">
        <v>1.408149637866158e-07</v>
      </c>
      <c r="CX4" s="83" t="n">
        <v>2.731525091038317e-07</v>
      </c>
      <c r="CY4" s="83" t="n">
        <v>2.651648437025603e-07</v>
      </c>
      <c r="CZ4" s="83" t="n">
        <v>3.864574986924854e-07</v>
      </c>
      <c r="DA4" s="83" t="n">
        <v>1.252598515620655e-07</v>
      </c>
      <c r="DB4" s="83" t="n">
        <v>0</v>
      </c>
      <c r="DC4" s="83" t="n">
        <v>1.190254859751079e-07</v>
      </c>
      <c r="DD4" s="83" t="n">
        <v>2.323487284890095e-07</v>
      </c>
      <c r="DE4" s="83" t="n">
        <v>3.426405313870376e-07</v>
      </c>
      <c r="DF4" s="83" t="n">
        <v>0</v>
      </c>
      <c r="DG4" s="83" t="n">
        <v>0</v>
      </c>
      <c r="DH4" s="83" t="n">
        <v>0</v>
      </c>
      <c r="DI4" s="83" t="n">
        <v>0</v>
      </c>
      <c r="DJ4" s="83" t="n">
        <v>0</v>
      </c>
      <c r="DK4" s="83" t="n">
        <v>1.102243695301088e-07</v>
      </c>
      <c r="DL4" s="83" t="n">
        <v>1.108842210500454e-07</v>
      </c>
      <c r="DM4" s="83" t="n">
        <v>0</v>
      </c>
      <c r="DN4" s="83" t="n">
        <v>0</v>
      </c>
      <c r="DO4" s="83" t="n">
        <v>0</v>
      </c>
      <c r="DP4" s="83" t="n">
        <v>0</v>
      </c>
      <c r="DQ4" s="83" t="n">
        <v>0</v>
      </c>
      <c r="DR4" s="83" t="n">
        <v>1.313542693473936e-07</v>
      </c>
      <c r="DS4" s="83" t="n">
        <v>2.623550124538613e-07</v>
      </c>
      <c r="DT4" s="83" t="n">
        <v>1.325763787764415e-07</v>
      </c>
      <c r="DU4" s="83" t="n">
        <v>0</v>
      </c>
      <c r="DV4" s="83" t="n">
        <v>0</v>
      </c>
      <c r="DW4" s="83" t="n">
        <v>0</v>
      </c>
      <c r="DX4" s="83" t="n">
        <v>0</v>
      </c>
      <c r="DY4" s="83" t="n">
        <v>0</v>
      </c>
      <c r="DZ4" s="83" t="n">
        <v>0</v>
      </c>
      <c r="EA4" s="83" t="n">
        <v>1.458308463097752e-07</v>
      </c>
      <c r="EB4" s="83" t="n">
        <v>1.430139372087298e-07</v>
      </c>
      <c r="EC4" s="83" t="n">
        <v>1.39386228632248e-07</v>
      </c>
      <c r="ED4" s="83" t="n">
        <v>0</v>
      </c>
      <c r="EE4" s="83" t="n">
        <v>1.352887902928237e-07</v>
      </c>
      <c r="EF4" s="83" t="n">
        <v>0</v>
      </c>
      <c r="EG4" s="83" t="n">
        <v>2.683752508637657e-07</v>
      </c>
      <c r="EH4" s="83" t="n">
        <v>0</v>
      </c>
      <c r="EI4" s="83" t="n">
        <v>0</v>
      </c>
      <c r="EJ4" s="83" t="n">
        <v>0</v>
      </c>
      <c r="EK4" s="83" t="n">
        <v>0</v>
      </c>
      <c r="EL4" s="83" t="n">
        <v>0</v>
      </c>
      <c r="EM4" s="83" t="n">
        <v>0</v>
      </c>
      <c r="EN4" s="83" t="n">
        <v>0</v>
      </c>
      <c r="EO4" s="83" t="n">
        <v>0</v>
      </c>
      <c r="EP4" s="25" t="n">
        <v>0</v>
      </c>
      <c r="EQ4" s="25" t="n">
        <v>0</v>
      </c>
      <c r="ER4" s="25" t="n">
        <v>0</v>
      </c>
      <c r="ES4" s="25" t="n">
        <v>0</v>
      </c>
      <c r="ET4" s="85" t="n">
        <v>0</v>
      </c>
      <c r="EU4" s="85" t="n">
        <v>0</v>
      </c>
      <c r="EV4" s="85" t="n">
        <v>0</v>
      </c>
      <c r="EW4" s="85" t="n">
        <v>0</v>
      </c>
      <c r="EX4" s="85" t="n">
        <v>0</v>
      </c>
      <c r="EY4" s="85" t="n">
        <v>0</v>
      </c>
      <c r="EZ4" s="85" t="n">
        <v>0</v>
      </c>
      <c r="FA4" s="85" t="n">
        <v>0</v>
      </c>
      <c r="FB4" s="85" t="n">
        <v>0</v>
      </c>
      <c r="FC4" s="25" t="n">
        <v>0</v>
      </c>
      <c r="FD4" s="25" t="n">
        <v>0</v>
      </c>
      <c r="FE4" s="25" t="n">
        <v>0</v>
      </c>
      <c r="FF4" s="25" t="n">
        <v>0</v>
      </c>
      <c r="FG4" s="25" t="n">
        <v>0</v>
      </c>
      <c r="FH4" s="25" t="n">
        <v>0</v>
      </c>
      <c r="FI4" s="25" t="n">
        <v>0</v>
      </c>
      <c r="FJ4" s="25" t="n">
        <v>0</v>
      </c>
      <c r="FK4" s="25" t="inlineStr"/>
      <c r="FL4" s="25" t="inlineStr"/>
      <c r="FM4" s="25" t="inlineStr"/>
      <c r="FN4" s="25" t="inlineStr"/>
      <c r="FO4" s="25" t="inlineStr"/>
      <c r="FP4" s="25" t="inlineStr"/>
      <c r="FQ4" s="25" t="n"/>
    </row>
    <row r="5" ht="17.1" customHeight="1">
      <c r="A5" s="26" t="n">
        <v>12.5</v>
      </c>
      <c r="B5" s="83" t="inlineStr"/>
      <c r="C5" s="83" t="inlineStr"/>
      <c r="D5" s="83" t="inlineStr"/>
      <c r="E5" s="83" t="inlineStr"/>
      <c r="F5" s="83" t="inlineStr"/>
      <c r="G5" s="83" t="inlineStr"/>
      <c r="H5" s="83" t="inlineStr"/>
      <c r="I5" s="83" t="inlineStr"/>
      <c r="J5" s="83" t="inlineStr"/>
      <c r="K5" s="83" t="inlineStr"/>
      <c r="L5" s="83" t="inlineStr"/>
      <c r="M5" s="83" t="inlineStr"/>
      <c r="N5" s="83" t="inlineStr"/>
      <c r="O5" s="83" t="inlineStr"/>
      <c r="P5" s="83" t="inlineStr"/>
      <c r="Q5" s="83" t="inlineStr"/>
      <c r="R5" s="83" t="inlineStr"/>
      <c r="S5" s="83" t="inlineStr"/>
      <c r="T5" s="83" t="inlineStr"/>
      <c r="U5" s="83" t="inlineStr"/>
      <c r="V5" s="83" t="inlineStr"/>
      <c r="W5" s="83" t="inlineStr"/>
      <c r="X5" s="83" t="inlineStr"/>
      <c r="Y5" s="83" t="inlineStr"/>
      <c r="Z5" s="83" t="inlineStr"/>
      <c r="AA5" s="83" t="inlineStr"/>
      <c r="AB5" s="83" t="inlineStr"/>
      <c r="AC5" s="83" t="inlineStr"/>
      <c r="AD5" s="83" t="inlineStr"/>
      <c r="AE5" s="83" t="inlineStr"/>
      <c r="AF5" s="83" t="inlineStr"/>
      <c r="AG5" s="83" t="inlineStr"/>
      <c r="AH5" s="83" t="inlineStr"/>
      <c r="AI5" s="83" t="inlineStr"/>
      <c r="AJ5" s="83" t="inlineStr"/>
      <c r="AK5" s="83" t="inlineStr"/>
      <c r="AL5" s="83" t="inlineStr"/>
      <c r="AM5" s="83" t="inlineStr"/>
      <c r="AN5" s="83" t="inlineStr"/>
      <c r="AO5" s="83" t="inlineStr"/>
      <c r="AP5" s="83" t="inlineStr"/>
      <c r="AQ5" s="83" t="inlineStr"/>
      <c r="AR5" s="83" t="inlineStr"/>
      <c r="AS5" s="83" t="inlineStr"/>
      <c r="AT5" s="83" t="inlineStr"/>
      <c r="AU5" s="83" t="inlineStr"/>
      <c r="AV5" s="83" t="inlineStr"/>
      <c r="AW5" s="83" t="inlineStr"/>
      <c r="AX5" s="83" t="inlineStr"/>
      <c r="AY5" s="83" t="inlineStr"/>
      <c r="AZ5" s="83" t="inlineStr"/>
      <c r="BA5" s="83" t="inlineStr"/>
      <c r="BB5" s="83" t="inlineStr"/>
      <c r="BC5" s="83" t="inlineStr"/>
      <c r="BD5" s="83" t="inlineStr"/>
      <c r="BE5" s="83" t="inlineStr"/>
      <c r="BF5" s="83" t="inlineStr"/>
      <c r="BG5" s="83" t="inlineStr"/>
      <c r="BH5" s="83" t="inlineStr"/>
      <c r="BI5" s="83" t="inlineStr"/>
      <c r="BJ5" s="83" t="inlineStr"/>
      <c r="BK5" s="83" t="inlineStr"/>
      <c r="BL5" s="83" t="inlineStr"/>
      <c r="BM5" s="83" t="inlineStr"/>
      <c r="BN5" s="83" t="inlineStr"/>
      <c r="BO5" s="83" t="inlineStr"/>
      <c r="BP5" s="83" t="inlineStr"/>
      <c r="BQ5" s="83" t="inlineStr"/>
      <c r="BR5" s="83" t="inlineStr"/>
      <c r="BS5" s="83" t="inlineStr"/>
      <c r="BT5" s="83" t="inlineStr"/>
      <c r="BU5" s="83" t="inlineStr"/>
      <c r="BV5" s="83" t="inlineStr"/>
      <c r="BW5" s="83" t="inlineStr"/>
      <c r="BX5" s="83" t="inlineStr"/>
      <c r="BY5" s="83" t="inlineStr"/>
      <c r="BZ5" s="83" t="inlineStr"/>
      <c r="CA5" s="83" t="inlineStr"/>
      <c r="CB5" s="83" t="inlineStr"/>
      <c r="CC5" s="83" t="inlineStr"/>
      <c r="CD5" s="83" t="inlineStr"/>
      <c r="CE5" s="83" t="inlineStr"/>
      <c r="CF5" s="83" t="inlineStr"/>
      <c r="CG5" s="83" t="inlineStr"/>
      <c r="CH5" s="83" t="inlineStr"/>
      <c r="CI5" s="83" t="inlineStr"/>
      <c r="CJ5" s="83" t="inlineStr"/>
      <c r="CK5" s="83" t="inlineStr"/>
      <c r="CL5" s="83" t="inlineStr"/>
      <c r="CM5" s="83" t="inlineStr"/>
      <c r="CN5" s="83" t="n">
        <v>0</v>
      </c>
      <c r="CO5" s="83" t="n">
        <v>0</v>
      </c>
      <c r="CP5" s="83" t="n">
        <v>0</v>
      </c>
      <c r="CQ5" s="83" t="n">
        <v>1.691741947773558e-07</v>
      </c>
      <c r="CR5" s="83" t="n">
        <v>1.62055748473921e-07</v>
      </c>
      <c r="CS5" s="83" t="n">
        <v>1.555192780919526e-07</v>
      </c>
      <c r="CT5" s="83" t="n">
        <v>1.494876460419558e-07</v>
      </c>
      <c r="CU5" s="83" t="n">
        <v>1.439126599823074e-07</v>
      </c>
      <c r="CV5" s="83" t="n">
        <v>0</v>
      </c>
      <c r="CW5" s="83" t="n">
        <v>1.339180552741416e-07</v>
      </c>
      <c r="CX5" s="83" t="n">
        <v>1.296208202146262e-07</v>
      </c>
      <c r="CY5" s="83" t="n">
        <v>0</v>
      </c>
      <c r="CZ5" s="83" t="n">
        <v>0</v>
      </c>
      <c r="DA5" s="83" t="n">
        <v>1.246199993514775e-07</v>
      </c>
      <c r="DB5" s="83" t="n">
        <v>0</v>
      </c>
      <c r="DC5" s="83" t="n">
        <v>0</v>
      </c>
      <c r="DD5" s="83" t="n">
        <v>0</v>
      </c>
      <c r="DE5" s="83" t="n">
        <v>1.13213845704631e-07</v>
      </c>
      <c r="DF5" s="83" t="n">
        <v>1.114148391039925e-07</v>
      </c>
      <c r="DG5" s="83" t="n">
        <v>0</v>
      </c>
      <c r="DH5" s="83" t="n">
        <v>1.091247615760365e-07</v>
      </c>
      <c r="DI5" s="83" t="n">
        <v>0</v>
      </c>
      <c r="DJ5" s="83" t="n">
        <v>0</v>
      </c>
      <c r="DK5" s="83" t="n">
        <v>1.090588287424238e-07</v>
      </c>
      <c r="DL5" s="83" t="n">
        <v>2.197131734602877e-07</v>
      </c>
      <c r="DM5" s="83" t="n">
        <v>0</v>
      </c>
      <c r="DN5" s="83" t="n">
        <v>0</v>
      </c>
      <c r="DO5" s="83" t="n">
        <v>0</v>
      </c>
      <c r="DP5" s="83" t="n">
        <v>0</v>
      </c>
      <c r="DQ5" s="83" t="n">
        <v>0</v>
      </c>
      <c r="DR5" s="83" t="n">
        <v>0</v>
      </c>
      <c r="DS5" s="83" t="n">
        <v>1.288655210453118e-07</v>
      </c>
      <c r="DT5" s="83" t="n">
        <v>1.298093824508152e-07</v>
      </c>
      <c r="DU5" s="83" t="n">
        <v>0</v>
      </c>
      <c r="DV5" s="83" t="n">
        <v>0</v>
      </c>
      <c r="DW5" s="83" t="n">
        <v>1.393614034050088e-07</v>
      </c>
      <c r="DX5" s="83" t="n">
        <v>0</v>
      </c>
      <c r="DY5" s="83" t="n">
        <v>0</v>
      </c>
      <c r="DZ5" s="83" t="n">
        <v>1.46687727308219e-07</v>
      </c>
      <c r="EA5" s="83" t="n">
        <v>0</v>
      </c>
      <c r="EB5" s="83" t="n">
        <v>0</v>
      </c>
      <c r="EC5" s="83" t="n">
        <v>0</v>
      </c>
      <c r="ED5" s="83" t="n">
        <v>0</v>
      </c>
      <c r="EE5" s="83" t="n">
        <v>0</v>
      </c>
      <c r="EF5" s="83" t="n">
        <v>0</v>
      </c>
      <c r="EG5" s="83" t="n">
        <v>0</v>
      </c>
      <c r="EH5" s="83" t="n">
        <v>0</v>
      </c>
      <c r="EI5" s="83" t="n">
        <v>0</v>
      </c>
      <c r="EJ5" s="83" t="n">
        <v>0</v>
      </c>
      <c r="EK5" s="83" t="n">
        <v>0</v>
      </c>
      <c r="EL5" s="83" t="n">
        <v>0</v>
      </c>
      <c r="EM5" s="83" t="n">
        <v>0</v>
      </c>
      <c r="EN5" s="84" t="n">
        <v>0</v>
      </c>
      <c r="EO5" s="85" t="n">
        <v>0</v>
      </c>
      <c r="EP5" s="85" t="n">
        <v>0</v>
      </c>
      <c r="EQ5" s="85" t="n">
        <v>0</v>
      </c>
      <c r="ER5" s="85" t="n">
        <v>0</v>
      </c>
      <c r="ES5" s="85" t="n">
        <v>0</v>
      </c>
      <c r="ET5" s="85" t="n">
        <v>0</v>
      </c>
      <c r="EU5" s="85" t="n">
        <v>0</v>
      </c>
      <c r="EV5" s="85" t="n">
        <v>0</v>
      </c>
      <c r="EW5" s="85" t="n">
        <v>0</v>
      </c>
      <c r="EX5" s="96" t="n">
        <v>0</v>
      </c>
      <c r="EY5" s="83" t="n">
        <v>0</v>
      </c>
      <c r="EZ5" s="83" t="n">
        <v>1.245998320643464e-07</v>
      </c>
      <c r="FA5" t="n">
        <v>0</v>
      </c>
      <c r="FB5" s="25" t="n">
        <v>1.253764742079278e-07</v>
      </c>
      <c r="FC5" s="25" t="n">
        <v>0</v>
      </c>
      <c r="FD5" s="25" t="n">
        <v>0</v>
      </c>
      <c r="FE5" s="25" t="n">
        <v>0</v>
      </c>
      <c r="FF5" s="25" t="inlineStr"/>
      <c r="FG5" s="25" t="inlineStr"/>
      <c r="FH5" s="25" t="inlineStr"/>
      <c r="FI5" s="25" t="inlineStr"/>
      <c r="FJ5" s="25" t="inlineStr"/>
      <c r="FK5" s="25" t="inlineStr"/>
      <c r="FL5" s="25" t="inlineStr"/>
      <c r="FM5" s="25" t="inlineStr"/>
      <c r="FN5" s="25" t="inlineStr"/>
      <c r="FO5" s="25" t="inlineStr"/>
      <c r="FP5" s="25" t="inlineStr"/>
      <c r="FQ5" s="25" t="n"/>
    </row>
    <row r="6" ht="17.1" customHeight="1">
      <c r="A6" s="26" t="n">
        <v>17.5</v>
      </c>
      <c r="B6" s="83" t="inlineStr"/>
      <c r="C6" s="83" t="inlineStr"/>
      <c r="D6" s="83" t="inlineStr"/>
      <c r="E6" s="83" t="inlineStr"/>
      <c r="F6" s="83" t="inlineStr"/>
      <c r="G6" s="83" t="inlineStr"/>
      <c r="H6" s="83" t="inlineStr"/>
      <c r="I6" s="83" t="inlineStr"/>
      <c r="J6" s="83" t="inlineStr"/>
      <c r="K6" s="83" t="inlineStr"/>
      <c r="L6" s="83" t="inlineStr"/>
      <c r="M6" s="83" t="inlineStr"/>
      <c r="N6" s="83" t="inlineStr"/>
      <c r="O6" s="83" t="inlineStr"/>
      <c r="P6" s="83" t="inlineStr"/>
      <c r="Q6" s="83" t="inlineStr"/>
      <c r="R6" s="83" t="inlineStr"/>
      <c r="S6" s="83" t="inlineStr"/>
      <c r="T6" s="83" t="inlineStr"/>
      <c r="U6" s="83" t="inlineStr"/>
      <c r="V6" s="83" t="inlineStr"/>
      <c r="W6" s="83" t="inlineStr"/>
      <c r="X6" s="83" t="inlineStr"/>
      <c r="Y6" s="83" t="inlineStr"/>
      <c r="Z6" s="83" t="inlineStr"/>
      <c r="AA6" s="83" t="inlineStr"/>
      <c r="AB6" s="83" t="inlineStr"/>
      <c r="AC6" s="83" t="inlineStr"/>
      <c r="AD6" s="83" t="inlineStr"/>
      <c r="AE6" s="83" t="inlineStr"/>
      <c r="AF6" s="83" t="inlineStr"/>
      <c r="AG6" s="83" t="inlineStr"/>
      <c r="AH6" s="83" t="inlineStr"/>
      <c r="AI6" s="83" t="inlineStr"/>
      <c r="AJ6" s="83" t="inlineStr"/>
      <c r="AK6" s="83" t="inlineStr"/>
      <c r="AL6" s="83" t="inlineStr"/>
      <c r="AM6" s="83" t="inlineStr"/>
      <c r="AN6" s="83" t="inlineStr"/>
      <c r="AO6" s="83" t="inlineStr"/>
      <c r="AP6" s="83" t="inlineStr"/>
      <c r="AQ6" s="83" t="inlineStr"/>
      <c r="AR6" s="83" t="inlineStr"/>
      <c r="AS6" s="83" t="inlineStr"/>
      <c r="AT6" s="83" t="inlineStr"/>
      <c r="AU6" s="83" t="inlineStr"/>
      <c r="AV6" s="83" t="inlineStr"/>
      <c r="AW6" s="83" t="inlineStr"/>
      <c r="AX6" s="83" t="inlineStr"/>
      <c r="AY6" s="83" t="inlineStr"/>
      <c r="AZ6" s="83" t="inlineStr"/>
      <c r="BA6" s="83" t="inlineStr"/>
      <c r="BB6" s="83" t="inlineStr"/>
      <c r="BC6" s="83" t="inlineStr"/>
      <c r="BD6" s="83" t="inlineStr"/>
      <c r="BE6" s="83" t="inlineStr"/>
      <c r="BF6" s="83" t="inlineStr"/>
      <c r="BG6" s="83" t="inlineStr"/>
      <c r="BH6" s="83" t="inlineStr"/>
      <c r="BI6" s="83" t="inlineStr"/>
      <c r="BJ6" s="83" t="inlineStr"/>
      <c r="BK6" s="83" t="inlineStr"/>
      <c r="BL6" s="83" t="inlineStr"/>
      <c r="BM6" s="83" t="inlineStr"/>
      <c r="BN6" s="83" t="inlineStr"/>
      <c r="BO6" s="83" t="inlineStr"/>
      <c r="BP6" s="83" t="inlineStr"/>
      <c r="BQ6" s="83" t="inlineStr"/>
      <c r="BR6" s="83" t="inlineStr"/>
      <c r="BS6" s="83" t="inlineStr"/>
      <c r="BT6" s="83" t="inlineStr"/>
      <c r="BU6" s="83" t="inlineStr"/>
      <c r="BV6" s="83" t="inlineStr"/>
      <c r="BW6" s="83" t="inlineStr"/>
      <c r="BX6" s="83" t="inlineStr"/>
      <c r="BY6" s="83" t="inlineStr"/>
      <c r="BZ6" s="83" t="inlineStr"/>
      <c r="CA6" s="83" t="inlineStr"/>
      <c r="CB6" s="83" t="inlineStr"/>
      <c r="CC6" s="83" t="inlineStr"/>
      <c r="CD6" s="83" t="inlineStr"/>
      <c r="CE6" s="83" t="inlineStr"/>
      <c r="CF6" s="83" t="inlineStr"/>
      <c r="CG6" s="83" t="inlineStr"/>
      <c r="CH6" s="83" t="inlineStr"/>
      <c r="CI6" s="83" t="n">
        <v>6.03672016139775e-07</v>
      </c>
      <c r="CJ6" s="83" t="n">
        <v>1.966331682401253e-07</v>
      </c>
      <c r="CK6" s="83" t="n">
        <v>0</v>
      </c>
      <c r="CL6" s="83" t="n">
        <v>0</v>
      </c>
      <c r="CM6" s="83" t="n">
        <v>0</v>
      </c>
      <c r="CN6" s="83" t="n">
        <v>3.603715286311575e-07</v>
      </c>
      <c r="CO6" s="83" t="n">
        <v>1.764992330225829e-07</v>
      </c>
      <c r="CP6" s="83" t="n">
        <v>1.729698613854125e-07</v>
      </c>
      <c r="CQ6" s="83" t="n">
        <v>5.086874490358762e-07</v>
      </c>
      <c r="CR6" s="83" t="n">
        <v>4.989012531401676e-07</v>
      </c>
      <c r="CS6" s="83" t="n">
        <v>1.618655719374305e-07</v>
      </c>
      <c r="CT6" s="83" t="n">
        <v>3.119515842406614e-07</v>
      </c>
      <c r="CU6" s="83" t="n">
        <v>1.456267641954349e-07</v>
      </c>
      <c r="CV6" s="83" t="n">
        <v>1.409272449005477e-07</v>
      </c>
      <c r="CW6" s="83" t="n">
        <v>1.374823962384266e-07</v>
      </c>
      <c r="CX6" s="83" t="n">
        <v>1.336444201229419e-07</v>
      </c>
      <c r="CY6" s="83" t="n">
        <v>0</v>
      </c>
      <c r="CZ6" s="83" t="n">
        <v>0</v>
      </c>
      <c r="DA6" s="83" t="n">
        <v>2.527111771159011e-07</v>
      </c>
      <c r="DB6" s="83" t="n">
        <v>1.222387937280253e-07</v>
      </c>
      <c r="DC6" s="83" t="n">
        <v>1.181616039539709e-07</v>
      </c>
      <c r="DD6" s="83" t="n">
        <v>0</v>
      </c>
      <c r="DE6" s="83" t="n">
        <v>0</v>
      </c>
      <c r="DF6" s="83" t="n">
        <v>0</v>
      </c>
      <c r="DG6" s="83" t="n">
        <v>1.088727467138367e-07</v>
      </c>
      <c r="DH6" s="83" t="n">
        <v>1.079158929861544e-07</v>
      </c>
      <c r="DI6" s="83" t="n">
        <v>0</v>
      </c>
      <c r="DJ6" s="83" t="n">
        <v>0</v>
      </c>
      <c r="DK6" s="83" t="n">
        <v>0</v>
      </c>
      <c r="DL6" s="83" t="n">
        <v>0</v>
      </c>
      <c r="DM6" s="83" t="n">
        <v>1.113054999831929e-07</v>
      </c>
      <c r="DN6" s="83" t="n">
        <v>2.304758704439818e-07</v>
      </c>
      <c r="DO6" s="83" t="n">
        <v>1.191826913456359e-07</v>
      </c>
      <c r="DP6" s="83" t="n">
        <v>3.701674820304664e-07</v>
      </c>
      <c r="DQ6" s="83" t="n">
        <v>0</v>
      </c>
      <c r="DR6" s="83" t="n">
        <v>2.540821343874964e-07</v>
      </c>
      <c r="DS6" s="83" t="n">
        <v>1.258487016202039e-07</v>
      </c>
      <c r="DT6" s="83" t="n">
        <v>0</v>
      </c>
      <c r="DU6" s="83" t="n">
        <v>1.280613793068563e-07</v>
      </c>
      <c r="DV6" s="83" t="n">
        <v>0</v>
      </c>
      <c r="DW6" s="83" t="n">
        <v>0</v>
      </c>
      <c r="DX6" s="83" t="n">
        <v>1.414215124747916e-07</v>
      </c>
      <c r="DY6" s="83" t="n">
        <v>1.431229323656124e-07</v>
      </c>
      <c r="DZ6" s="83" t="n">
        <v>0</v>
      </c>
      <c r="EA6" s="83" t="n">
        <v>0</v>
      </c>
      <c r="EB6" s="83" t="n">
        <v>4.020010540467637e-07</v>
      </c>
      <c r="EC6" s="83" t="n">
        <v>1.305182972948386e-07</v>
      </c>
      <c r="ED6" s="83" t="n">
        <v>0</v>
      </c>
      <c r="EE6" s="83" t="n">
        <v>0</v>
      </c>
      <c r="EF6" s="83" t="n">
        <v>0</v>
      </c>
      <c r="EG6" s="83" t="n">
        <v>1.215144048643674e-07</v>
      </c>
      <c r="EH6" s="83" t="n">
        <v>1.212714045544931e-07</v>
      </c>
      <c r="EI6" s="84" t="n">
        <v>0</v>
      </c>
      <c r="EJ6" s="85" t="n">
        <v>0</v>
      </c>
      <c r="EK6" s="85" t="n">
        <v>0</v>
      </c>
      <c r="EL6" s="85" t="n">
        <v>1.187501217188748e-07</v>
      </c>
      <c r="EM6" s="85" t="n">
        <v>0</v>
      </c>
      <c r="EN6" s="85" t="n">
        <v>0</v>
      </c>
      <c r="EO6" s="85" t="n">
        <v>0</v>
      </c>
      <c r="EP6" s="85" t="n">
        <v>0</v>
      </c>
      <c r="EQ6" s="85" t="n">
        <v>0</v>
      </c>
      <c r="ER6" s="85" t="n">
        <v>1.181930970267226e-07</v>
      </c>
      <c r="ES6" s="96" t="n">
        <v>0</v>
      </c>
      <c r="ET6" s="83" t="n">
        <v>0</v>
      </c>
      <c r="EU6" s="83" t="n">
        <v>0</v>
      </c>
      <c r="EV6" s="83" t="n">
        <v>3.659294327044795e-07</v>
      </c>
      <c r="EW6" s="83" t="n">
        <v>0</v>
      </c>
      <c r="EX6" s="96" t="n">
        <v>0</v>
      </c>
      <c r="EY6" s="83" t="n">
        <v>0</v>
      </c>
      <c r="EZ6" s="83" t="n">
        <v>1.231107880136874e-07</v>
      </c>
      <c r="FA6" s="83" t="inlineStr"/>
      <c r="FB6" s="25" t="inlineStr"/>
      <c r="FC6" s="25" t="inlineStr"/>
      <c r="FD6" s="25" t="inlineStr"/>
      <c r="FE6" s="25" t="inlineStr"/>
      <c r="FF6" s="25" t="inlineStr"/>
      <c r="FG6" s="25" t="inlineStr"/>
      <c r="FH6" s="25" t="inlineStr"/>
      <c r="FI6" s="25" t="inlineStr"/>
      <c r="FJ6" s="25" t="inlineStr"/>
      <c r="FK6" s="25" t="inlineStr"/>
      <c r="FL6" s="25" t="inlineStr"/>
      <c r="FM6" s="25" t="inlineStr"/>
      <c r="FN6" s="25" t="inlineStr"/>
      <c r="FO6" s="25" t="inlineStr"/>
      <c r="FP6" s="25" t="inlineStr"/>
      <c r="FQ6" s="25" t="n"/>
    </row>
    <row r="7" ht="17.1" customHeight="1">
      <c r="A7" s="26" t="n">
        <v>22.5</v>
      </c>
      <c r="B7" s="83" t="inlineStr"/>
      <c r="C7" s="83" t="inlineStr"/>
      <c r="D7" s="83" t="inlineStr"/>
      <c r="E7" s="83" t="inlineStr"/>
      <c r="F7" s="83" t="inlineStr"/>
      <c r="G7" s="83" t="inlineStr"/>
      <c r="H7" s="83" t="inlineStr"/>
      <c r="I7" s="83" t="inlineStr"/>
      <c r="J7" s="83" t="inlineStr"/>
      <c r="K7" s="83" t="inlineStr"/>
      <c r="L7" s="83" t="inlineStr"/>
      <c r="M7" s="83" t="inlineStr"/>
      <c r="N7" s="83" t="inlineStr"/>
      <c r="O7" s="83" t="inlineStr"/>
      <c r="P7" s="83" t="inlineStr"/>
      <c r="Q7" s="83" t="inlineStr"/>
      <c r="R7" s="83" t="inlineStr"/>
      <c r="S7" s="83" t="inlineStr"/>
      <c r="T7" s="83" t="inlineStr"/>
      <c r="U7" s="83" t="inlineStr"/>
      <c r="V7" s="83" t="inlineStr"/>
      <c r="W7" s="83" t="inlineStr"/>
      <c r="X7" s="83" t="inlineStr"/>
      <c r="Y7" s="83" t="inlineStr"/>
      <c r="Z7" s="83" t="inlineStr"/>
      <c r="AA7" s="83" t="inlineStr"/>
      <c r="AB7" s="83" t="inlineStr"/>
      <c r="AC7" s="83" t="inlineStr"/>
      <c r="AD7" s="83" t="inlineStr"/>
      <c r="AE7" s="83" t="inlineStr"/>
      <c r="AF7" s="83" t="inlineStr"/>
      <c r="AG7" s="83" t="inlineStr"/>
      <c r="AH7" s="83" t="inlineStr"/>
      <c r="AI7" s="83" t="inlineStr"/>
      <c r="AJ7" s="83" t="inlineStr"/>
      <c r="AK7" s="83" t="inlineStr"/>
      <c r="AL7" s="83" t="inlineStr"/>
      <c r="AM7" s="83" t="inlineStr"/>
      <c r="AN7" s="83" t="inlineStr"/>
      <c r="AO7" s="83" t="inlineStr"/>
      <c r="AP7" s="83" t="inlineStr"/>
      <c r="AQ7" s="83" t="inlineStr"/>
      <c r="AR7" s="83" t="inlineStr"/>
      <c r="AS7" s="83" t="inlineStr"/>
      <c r="AT7" s="83" t="inlineStr"/>
      <c r="AU7" s="83" t="inlineStr"/>
      <c r="AV7" s="83" t="inlineStr"/>
      <c r="AW7" s="83" t="inlineStr"/>
      <c r="AX7" s="83" t="inlineStr"/>
      <c r="AY7" s="83" t="inlineStr"/>
      <c r="AZ7" s="83" t="inlineStr"/>
      <c r="BA7" s="83" t="inlineStr"/>
      <c r="BB7" s="83" t="inlineStr"/>
      <c r="BC7" s="83" t="inlineStr"/>
      <c r="BD7" s="83" t="inlineStr"/>
      <c r="BE7" s="83" t="inlineStr"/>
      <c r="BF7" s="83" t="inlineStr"/>
      <c r="BG7" s="83" t="inlineStr"/>
      <c r="BH7" s="83" t="inlineStr"/>
      <c r="BI7" s="83" t="inlineStr"/>
      <c r="BJ7" s="83" t="inlineStr"/>
      <c r="BK7" s="83" t="inlineStr"/>
      <c r="BL7" s="83" t="inlineStr"/>
      <c r="BM7" s="83" t="inlineStr"/>
      <c r="BN7" s="83" t="inlineStr"/>
      <c r="BO7" s="83" t="inlineStr"/>
      <c r="BP7" s="83" t="inlineStr"/>
      <c r="BQ7" s="83" t="inlineStr"/>
      <c r="BR7" s="83" t="inlineStr"/>
      <c r="BS7" s="83" t="inlineStr"/>
      <c r="BT7" s="83" t="inlineStr"/>
      <c r="BU7" s="83" t="inlineStr"/>
      <c r="BV7" s="83" t="inlineStr"/>
      <c r="BW7" s="83" t="inlineStr"/>
      <c r="BX7" s="83" t="inlineStr"/>
      <c r="BY7" s="83" t="inlineStr"/>
      <c r="BZ7" s="83" t="inlineStr"/>
      <c r="CA7" s="83" t="inlineStr"/>
      <c r="CB7" s="83" t="inlineStr"/>
      <c r="CC7" s="83" t="inlineStr"/>
      <c r="CD7" s="83" t="n">
        <v>1.885775201641228e-07</v>
      </c>
      <c r="CE7" s="83" t="n">
        <v>5.709776622118988e-07</v>
      </c>
      <c r="CF7" s="83" t="n">
        <v>1.921057226950051e-07</v>
      </c>
      <c r="CG7" s="83" t="n">
        <v>1.939236355872366e-07</v>
      </c>
      <c r="CH7" s="83" t="n">
        <v>1.957603783343376e-07</v>
      </c>
      <c r="CI7" s="83" t="n">
        <v>5.929987015305099e-07</v>
      </c>
      <c r="CJ7" s="83" t="n">
        <v>5.988089689607371e-07</v>
      </c>
      <c r="CK7" s="83" t="n">
        <v>6.04684246987715e-07</v>
      </c>
      <c r="CL7" s="83" t="n">
        <v>6.106868985879087e-07</v>
      </c>
      <c r="CM7" s="83" t="n">
        <v>0</v>
      </c>
      <c r="CN7" s="83" t="n">
        <v>4.06780543523891e-07</v>
      </c>
      <c r="CO7" s="83" t="n">
        <v>0</v>
      </c>
      <c r="CP7" s="83" t="n">
        <v>1.909938748264343e-07</v>
      </c>
      <c r="CQ7" s="83" t="n">
        <v>1.780085591499479e-07</v>
      </c>
      <c r="CR7" s="83" t="n">
        <v>3.370762504905302e-07</v>
      </c>
      <c r="CS7" s="83" t="n">
        <v>1.615308811427186e-07</v>
      </c>
      <c r="CT7" s="83" t="n">
        <v>0</v>
      </c>
      <c r="CU7" s="83" t="n">
        <v>2.95474797565784e-07</v>
      </c>
      <c r="CV7" s="83" t="n">
        <v>0</v>
      </c>
      <c r="CW7" s="83" t="n">
        <v>4.269622140859987e-07</v>
      </c>
      <c r="CX7" s="83" t="n">
        <v>2.770658724111658e-07</v>
      </c>
      <c r="CY7" s="83" t="n">
        <v>1.306213058580299e-07</v>
      </c>
      <c r="CZ7" s="83" t="n">
        <v>0</v>
      </c>
      <c r="DA7" s="83" t="n">
        <v>0</v>
      </c>
      <c r="DB7" s="83" t="n">
        <v>0</v>
      </c>
      <c r="DC7" s="83" t="n">
        <v>0</v>
      </c>
      <c r="DD7" s="83" t="n">
        <v>2.270666462291547e-07</v>
      </c>
      <c r="DE7" s="83" t="n">
        <v>2.217786968631965e-07</v>
      </c>
      <c r="DF7" s="83" t="n">
        <v>0</v>
      </c>
      <c r="DG7" s="83" t="n">
        <v>1.077100548294803e-07</v>
      </c>
      <c r="DH7" s="83" t="n">
        <v>3.214196290753197e-07</v>
      </c>
      <c r="DI7" s="83" t="n">
        <v>2.135589495364153e-07</v>
      </c>
      <c r="DJ7" s="83" t="n">
        <v>0</v>
      </c>
      <c r="DK7" s="83" t="n">
        <v>1.086711373827691e-07</v>
      </c>
      <c r="DL7" s="83" t="n">
        <v>3.293208659478997e-07</v>
      </c>
      <c r="DM7" s="83" t="n">
        <v>2.241057262688396e-07</v>
      </c>
      <c r="DN7" s="83" t="n">
        <v>1.160329476947374e-07</v>
      </c>
      <c r="DO7" s="83" t="n">
        <v>3.576199178558969e-07</v>
      </c>
      <c r="DP7" s="83" t="n">
        <v>1.230700175235706e-07</v>
      </c>
      <c r="DQ7" s="83" t="n">
        <v>1.252556828597255e-07</v>
      </c>
      <c r="DR7" s="83" t="n">
        <v>1.250577141350733e-07</v>
      </c>
      <c r="DS7" s="83" t="n">
        <v>1.250999392139395e-07</v>
      </c>
      <c r="DT7" s="83" t="n">
        <v>0</v>
      </c>
      <c r="DU7" s="83" t="n">
        <v>1.294136861184927e-07</v>
      </c>
      <c r="DV7" s="83" t="n">
        <v>0</v>
      </c>
      <c r="DW7" s="83" t="n">
        <v>1.362750204344393e-07</v>
      </c>
      <c r="DX7" s="83" t="n">
        <v>0</v>
      </c>
      <c r="DY7" s="83" t="n">
        <v>2.748179502840587e-07</v>
      </c>
      <c r="DZ7" s="83" t="n">
        <v>2.706149020049317e-07</v>
      </c>
      <c r="EA7" s="83" t="n">
        <v>1.321658856323655e-07</v>
      </c>
      <c r="EB7" s="83" t="n">
        <v>2.570361724435118e-07</v>
      </c>
      <c r="EC7" s="83" t="n">
        <v>0</v>
      </c>
      <c r="ED7" s="84" t="n">
        <v>2.424389944697241e-07</v>
      </c>
      <c r="EE7" s="85" t="n">
        <v>1.193936616770464e-07</v>
      </c>
      <c r="EF7" s="85" t="n">
        <v>1.178644007785651e-07</v>
      </c>
      <c r="EG7" s="85" t="n">
        <v>0</v>
      </c>
      <c r="EH7" s="85" t="n">
        <v>1.169421726803204e-07</v>
      </c>
      <c r="EI7" s="86" t="n">
        <v>2.409484985836445e-07</v>
      </c>
      <c r="EJ7" s="86" t="n">
        <v>1.206215144151756e-07</v>
      </c>
      <c r="EK7" s="86" t="n">
        <v>0</v>
      </c>
      <c r="EL7" s="86" t="n">
        <v>2.390306161169501e-07</v>
      </c>
      <c r="EM7" s="86" t="n">
        <v>0</v>
      </c>
      <c r="EN7" s="96" t="n">
        <v>1.141857137001047e-07</v>
      </c>
      <c r="EO7" s="83" t="n">
        <v>1.134474349818569e-07</v>
      </c>
      <c r="EP7" s="83" t="n">
        <v>1.134507170085315e-07</v>
      </c>
      <c r="EQ7" s="83" t="n">
        <v>1.144483486591117e-07</v>
      </c>
      <c r="ER7" s="83" t="n">
        <v>2.32382879609634e-07</v>
      </c>
      <c r="ES7" s="96" t="n">
        <v>0</v>
      </c>
      <c r="ET7" s="83" t="n">
        <v>0</v>
      </c>
      <c r="EU7" s="83" t="n">
        <v>2.407639343330815e-07</v>
      </c>
      <c r="EV7" s="83" t="inlineStr"/>
      <c r="EW7" s="83" t="inlineStr"/>
      <c r="EX7" s="96" t="inlineStr"/>
      <c r="EY7" s="83" t="inlineStr"/>
      <c r="EZ7" s="83" t="inlineStr"/>
      <c r="FA7" s="83" t="inlineStr"/>
      <c r="FB7" s="25" t="inlineStr"/>
      <c r="FC7" s="25" t="inlineStr"/>
      <c r="FD7" s="25" t="inlineStr"/>
      <c r="FE7" s="25" t="inlineStr"/>
      <c r="FF7" s="25" t="inlineStr"/>
      <c r="FG7" s="25" t="inlineStr"/>
      <c r="FH7" s="25" t="inlineStr"/>
      <c r="FI7" s="25" t="inlineStr"/>
      <c r="FJ7" s="25" t="inlineStr"/>
      <c r="FK7" s="25" t="inlineStr"/>
      <c r="FL7" s="25" t="inlineStr"/>
      <c r="FM7" s="25" t="inlineStr"/>
      <c r="FN7" s="25" t="inlineStr"/>
      <c r="FO7" s="25" t="inlineStr"/>
      <c r="FP7" s="25" t="inlineStr"/>
      <c r="FQ7" s="25" t="n"/>
    </row>
    <row r="8" ht="17.1" customHeight="1">
      <c r="A8" s="26" t="n">
        <v>27.5</v>
      </c>
      <c r="B8" s="83" t="inlineStr"/>
      <c r="C8" s="83" t="inlineStr"/>
      <c r="D8" s="83" t="inlineStr"/>
      <c r="E8" s="83" t="inlineStr"/>
      <c r="F8" s="83" t="inlineStr"/>
      <c r="G8" s="83" t="inlineStr"/>
      <c r="H8" s="83" t="inlineStr"/>
      <c r="I8" s="83" t="inlineStr"/>
      <c r="J8" s="83" t="inlineStr"/>
      <c r="K8" s="83" t="inlineStr"/>
      <c r="L8" s="83" t="inlineStr"/>
      <c r="M8" s="83" t="inlineStr"/>
      <c r="N8" s="83" t="inlineStr"/>
      <c r="O8" s="83" t="inlineStr"/>
      <c r="P8" s="83" t="inlineStr"/>
      <c r="Q8" s="83" t="inlineStr"/>
      <c r="R8" s="83" t="inlineStr"/>
      <c r="S8" s="83" t="inlineStr"/>
      <c r="T8" s="83" t="inlineStr"/>
      <c r="U8" s="83" t="inlineStr"/>
      <c r="V8" s="83" t="inlineStr"/>
      <c r="W8" s="83" t="inlineStr"/>
      <c r="X8" s="83" t="inlineStr"/>
      <c r="Y8" s="83" t="inlineStr"/>
      <c r="Z8" s="83" t="inlineStr"/>
      <c r="AA8" s="83" t="inlineStr"/>
      <c r="AB8" s="83" t="inlineStr"/>
      <c r="AC8" s="83" t="inlineStr"/>
      <c r="AD8" s="83" t="inlineStr"/>
      <c r="AE8" s="83" t="inlineStr"/>
      <c r="AF8" s="83" t="inlineStr"/>
      <c r="AG8" s="83" t="inlineStr"/>
      <c r="AH8" s="83" t="inlineStr"/>
      <c r="AI8" s="83" t="inlineStr"/>
      <c r="AJ8" s="83" t="inlineStr"/>
      <c r="AK8" s="83" t="inlineStr"/>
      <c r="AL8" s="83" t="inlineStr"/>
      <c r="AM8" s="83" t="inlineStr"/>
      <c r="AN8" s="83" t="inlineStr"/>
      <c r="AO8" s="83" t="inlineStr"/>
      <c r="AP8" s="83" t="inlineStr"/>
      <c r="AQ8" s="83" t="inlineStr"/>
      <c r="AR8" s="83" t="inlineStr"/>
      <c r="AS8" s="83" t="inlineStr"/>
      <c r="AT8" s="83" t="inlineStr"/>
      <c r="AU8" s="83" t="inlineStr"/>
      <c r="AV8" s="83" t="inlineStr"/>
      <c r="AW8" s="83" t="inlineStr"/>
      <c r="AX8" s="83" t="inlineStr"/>
      <c r="AY8" s="83" t="inlineStr"/>
      <c r="AZ8" s="83" t="inlineStr"/>
      <c r="BA8" s="83" t="inlineStr"/>
      <c r="BB8" s="83" t="inlineStr"/>
      <c r="BC8" s="83" t="inlineStr"/>
      <c r="BD8" s="83" t="inlineStr"/>
      <c r="BE8" s="83" t="inlineStr"/>
      <c r="BF8" s="83" t="inlineStr"/>
      <c r="BG8" s="83" t="inlineStr"/>
      <c r="BH8" s="83" t="inlineStr"/>
      <c r="BI8" s="83" t="inlineStr"/>
      <c r="BJ8" s="83" t="inlineStr"/>
      <c r="BK8" s="83" t="inlineStr"/>
      <c r="BL8" s="83" t="inlineStr"/>
      <c r="BM8" s="83" t="inlineStr"/>
      <c r="BN8" s="83" t="inlineStr"/>
      <c r="BO8" s="83" t="inlineStr"/>
      <c r="BP8" s="83" t="inlineStr"/>
      <c r="BQ8" s="83" t="inlineStr"/>
      <c r="BR8" s="83" t="inlineStr"/>
      <c r="BS8" s="83" t="inlineStr"/>
      <c r="BT8" s="83" t="inlineStr"/>
      <c r="BU8" s="83" t="inlineStr"/>
      <c r="BV8" s="83" t="inlineStr"/>
      <c r="BW8" s="83" t="inlineStr"/>
      <c r="BX8" s="83" t="inlineStr"/>
      <c r="BY8" s="83" t="n">
        <v>7.130560745514388e-07</v>
      </c>
      <c r="BZ8" s="83" t="n">
        <v>0</v>
      </c>
      <c r="CA8" s="83" t="n">
        <v>1.829860989120378e-07</v>
      </c>
      <c r="CB8" s="83" t="n">
        <v>3.708498655112963e-07</v>
      </c>
      <c r="CC8" s="83" t="n">
        <v>9.396669895362443e-07</v>
      </c>
      <c r="CD8" s="83" t="n">
        <v>0</v>
      </c>
      <c r="CE8" s="83" t="n">
        <v>1.931787426884261e-07</v>
      </c>
      <c r="CF8" s="83" t="n">
        <v>3.918180553678093e-07</v>
      </c>
      <c r="CG8" s="83" t="n">
        <v>0</v>
      </c>
      <c r="CH8" s="83" t="n">
        <v>4.032164576829368e-07</v>
      </c>
      <c r="CI8" s="83" t="n">
        <v>2.017382982204463e-07</v>
      </c>
      <c r="CJ8" s="83" t="n">
        <v>2.046976933374319e-07</v>
      </c>
      <c r="CK8" s="83" t="n">
        <v>6.160475330776969e-07</v>
      </c>
      <c r="CL8" s="83" t="n">
        <v>4.088638660568517e-07</v>
      </c>
      <c r="CM8" s="83" t="n">
        <v>2.012122393541924e-07</v>
      </c>
      <c r="CN8" s="83" t="n">
        <v>7.93267617060767e-07</v>
      </c>
      <c r="CO8" s="83" t="n">
        <v>3.871180282220656e-07</v>
      </c>
      <c r="CP8" s="83" t="n">
        <v>1.852123633845826e-07</v>
      </c>
      <c r="CQ8" s="83" t="n">
        <v>8.66677868767013e-07</v>
      </c>
      <c r="CR8" s="83" t="n">
        <v>6.630270789707187e-07</v>
      </c>
      <c r="CS8" s="83" t="n">
        <v>6.451554631119461e-07</v>
      </c>
      <c r="CT8" s="83" t="n">
        <v>3.179168409976911e-07</v>
      </c>
      <c r="CU8" s="83" t="n">
        <v>2.962794500662317e-07</v>
      </c>
      <c r="CV8" s="83" t="n">
        <v>5.78243367772641e-07</v>
      </c>
      <c r="CW8" s="83" t="n">
        <v>2.786188429310513e-07</v>
      </c>
      <c r="CX8" s="83" t="n">
        <v>6.652261770332366e-07</v>
      </c>
      <c r="CY8" s="83" t="n">
        <v>2.508689693435987e-07</v>
      </c>
      <c r="CZ8" s="83" t="n">
        <v>4.990725173952662e-07</v>
      </c>
      <c r="DA8" s="83" t="n">
        <v>7.290679222642021e-07</v>
      </c>
      <c r="DB8" s="83" t="n">
        <v>4.72334221522412e-07</v>
      </c>
      <c r="DC8" s="83" t="n">
        <v>4.588683595008751e-07</v>
      </c>
      <c r="DD8" s="83" t="n">
        <v>2.257826592189397e-07</v>
      </c>
      <c r="DE8" s="83" t="n">
        <v>2.215188310167743e-07</v>
      </c>
      <c r="DF8" s="83" t="n">
        <v>1.092882522789906e-07</v>
      </c>
      <c r="DG8" s="83" t="n">
        <v>3.256303484445534e-07</v>
      </c>
      <c r="DH8" s="83" t="n">
        <v>2.162049104524124e-07</v>
      </c>
      <c r="DI8" s="83" t="n">
        <v>3.22402058687599e-07</v>
      </c>
      <c r="DJ8" s="83" t="n">
        <v>1.085362725563745e-07</v>
      </c>
      <c r="DK8" s="83" t="n">
        <v>4.373660060901904e-07</v>
      </c>
      <c r="DL8" s="83" t="n">
        <v>1.103462388004499e-07</v>
      </c>
      <c r="DM8" s="83" t="n">
        <v>2.256395838619411e-07</v>
      </c>
      <c r="DN8" s="83" t="n">
        <v>0</v>
      </c>
      <c r="DO8" s="83" t="n">
        <v>4.945155444470881e-07</v>
      </c>
      <c r="DP8" s="83" t="n">
        <v>1.243913531092365e-07</v>
      </c>
      <c r="DQ8" s="83" t="n">
        <v>1.278984997505979e-07</v>
      </c>
      <c r="DR8" s="83" t="n">
        <v>1.297530656432437e-07</v>
      </c>
      <c r="DS8" s="83" t="n">
        <v>1.301293915579078e-07</v>
      </c>
      <c r="DT8" s="83" t="n">
        <v>1.231236267098486e-07</v>
      </c>
      <c r="DU8" s="83" t="n">
        <v>2.482338472063577e-07</v>
      </c>
      <c r="DV8" s="83" t="n">
        <v>1.260741835624984e-07</v>
      </c>
      <c r="DW8" s="83" t="n">
        <v>1.28118401902302e-07</v>
      </c>
      <c r="DX8" s="83" t="n">
        <v>0</v>
      </c>
      <c r="DY8" s="84" t="n">
        <v>0</v>
      </c>
      <c r="DZ8" s="85" t="n">
        <v>2.593002911294019e-07</v>
      </c>
      <c r="EA8" s="85" t="n">
        <v>0</v>
      </c>
      <c r="EB8" s="85" t="n">
        <v>0</v>
      </c>
      <c r="EC8" s="85" t="n">
        <v>0</v>
      </c>
      <c r="ED8" s="86" t="n">
        <v>1.251124761160283e-07</v>
      </c>
      <c r="EE8" s="86" t="n">
        <v>0</v>
      </c>
      <c r="EF8" s="86" t="n">
        <v>2.444238965422085e-07</v>
      </c>
      <c r="EG8" s="86" t="n">
        <v>2.432208274858993e-07</v>
      </c>
      <c r="EH8" s="86" t="n">
        <v>0</v>
      </c>
      <c r="EI8" s="95" t="n">
        <v>2.380822286020323e-07</v>
      </c>
      <c r="EJ8" s="83" t="n">
        <v>2.368130645031425e-07</v>
      </c>
      <c r="EK8" s="83" t="n">
        <v>1.173167775896799e-07</v>
      </c>
      <c r="EL8" s="83" t="n">
        <v>3.474021154009611e-07</v>
      </c>
      <c r="EM8" s="83" t="n">
        <v>0</v>
      </c>
      <c r="EN8" s="96" t="n">
        <v>0</v>
      </c>
      <c r="EO8" s="83" t="n">
        <v>3.366516336749936e-07</v>
      </c>
      <c r="EP8" s="83" t="n">
        <v>0</v>
      </c>
      <c r="EQ8" s="83" t="inlineStr"/>
      <c r="ER8" s="83" t="inlineStr"/>
      <c r="ES8" s="96" t="inlineStr"/>
      <c r="ET8" s="83" t="inlineStr"/>
      <c r="EU8" s="83" t="inlineStr"/>
      <c r="EV8" s="83" t="inlineStr"/>
      <c r="EW8" s="83" t="inlineStr"/>
      <c r="EX8" s="96" t="inlineStr"/>
      <c r="EY8" s="83" t="inlineStr"/>
      <c r="EZ8" s="83" t="inlineStr"/>
      <c r="FA8" s="83" t="inlineStr"/>
      <c r="FB8" s="83" t="inlineStr"/>
      <c r="FC8" s="25" t="inlineStr"/>
      <c r="FD8" s="25" t="inlineStr"/>
      <c r="FE8" s="25" t="inlineStr"/>
      <c r="FF8" s="25" t="inlineStr"/>
      <c r="FG8" s="25" t="inlineStr"/>
      <c r="FH8" s="25" t="inlineStr"/>
      <c r="FI8" s="25" t="inlineStr"/>
      <c r="FJ8" s="25" t="inlineStr"/>
      <c r="FK8" s="25" t="inlineStr"/>
      <c r="FL8" s="25" t="inlineStr"/>
      <c r="FM8" s="25" t="inlineStr"/>
      <c r="FN8" s="25" t="inlineStr"/>
      <c r="FO8" s="25" t="inlineStr"/>
      <c r="FP8" s="25" t="inlineStr"/>
      <c r="FQ8" s="25" t="n"/>
    </row>
    <row r="9" ht="17.1" customHeight="1">
      <c r="A9" s="26" t="n">
        <v>32.5</v>
      </c>
      <c r="B9" s="83" t="inlineStr"/>
      <c r="C9" s="83" t="inlineStr"/>
      <c r="D9" s="83" t="inlineStr"/>
      <c r="E9" s="83" t="inlineStr"/>
      <c r="F9" s="83" t="inlineStr"/>
      <c r="G9" s="83" t="inlineStr"/>
      <c r="H9" s="83" t="inlineStr"/>
      <c r="I9" s="83" t="inlineStr"/>
      <c r="J9" s="83" t="inlineStr"/>
      <c r="K9" s="83" t="inlineStr"/>
      <c r="L9" s="83" t="inlineStr"/>
      <c r="M9" s="83" t="inlineStr"/>
      <c r="N9" s="83" t="inlineStr"/>
      <c r="O9" s="83" t="inlineStr"/>
      <c r="P9" s="83" t="inlineStr"/>
      <c r="Q9" s="83" t="inlineStr"/>
      <c r="R9" s="83" t="inlineStr"/>
      <c r="S9" s="83" t="inlineStr"/>
      <c r="T9" s="83" t="inlineStr"/>
      <c r="U9" s="83" t="inlineStr"/>
      <c r="V9" s="83" t="inlineStr"/>
      <c r="W9" s="83" t="inlineStr"/>
      <c r="X9" s="83" t="inlineStr"/>
      <c r="Y9" s="83" t="inlineStr"/>
      <c r="Z9" s="83" t="inlineStr"/>
      <c r="AA9" s="83" t="inlineStr"/>
      <c r="AB9" s="83" t="inlineStr"/>
      <c r="AC9" s="83" t="inlineStr"/>
      <c r="AD9" s="83" t="inlineStr"/>
      <c r="AE9" s="83" t="inlineStr"/>
      <c r="AF9" s="83" t="inlineStr"/>
      <c r="AG9" s="83" t="inlineStr"/>
      <c r="AH9" s="83" t="inlineStr"/>
      <c r="AI9" s="83" t="inlineStr"/>
      <c r="AJ9" s="83" t="inlineStr"/>
      <c r="AK9" s="83" t="inlineStr"/>
      <c r="AL9" s="83" t="inlineStr"/>
      <c r="AM9" s="83" t="inlineStr"/>
      <c r="AN9" s="83" t="inlineStr"/>
      <c r="AO9" s="83" t="inlineStr"/>
      <c r="AP9" s="83" t="inlineStr"/>
      <c r="AQ9" s="83" t="inlineStr"/>
      <c r="AR9" s="83" t="inlineStr"/>
      <c r="AS9" s="83" t="inlineStr"/>
      <c r="AT9" s="83" t="inlineStr"/>
      <c r="AU9" s="83" t="inlineStr"/>
      <c r="AV9" s="83" t="inlineStr"/>
      <c r="AW9" s="83" t="inlineStr"/>
      <c r="AX9" s="83" t="inlineStr"/>
      <c r="AY9" s="83" t="inlineStr"/>
      <c r="AZ9" s="83" t="inlineStr"/>
      <c r="BA9" s="83" t="inlineStr"/>
      <c r="BB9" s="83" t="inlineStr"/>
      <c r="BC9" s="83" t="inlineStr"/>
      <c r="BD9" s="83" t="inlineStr"/>
      <c r="BE9" s="83" t="inlineStr"/>
      <c r="BF9" s="83" t="inlineStr"/>
      <c r="BG9" s="83" t="inlineStr"/>
      <c r="BH9" s="83" t="inlineStr"/>
      <c r="BI9" s="83" t="inlineStr"/>
      <c r="BJ9" s="83" t="inlineStr"/>
      <c r="BK9" s="83" t="inlineStr"/>
      <c r="BL9" s="83" t="inlineStr"/>
      <c r="BM9" s="83" t="inlineStr"/>
      <c r="BN9" s="83" t="inlineStr"/>
      <c r="BO9" s="83" t="inlineStr"/>
      <c r="BP9" s="83" t="inlineStr"/>
      <c r="BQ9" s="83" t="inlineStr"/>
      <c r="BR9" s="83" t="inlineStr"/>
      <c r="BS9" s="83" t="inlineStr"/>
      <c r="BT9" s="83" t="n">
        <v>5.647949737765694e-07</v>
      </c>
      <c r="BU9" s="83" t="n">
        <v>5.643401368299096e-07</v>
      </c>
      <c r="BV9" s="83" t="n">
        <v>1.127670111385615e-06</v>
      </c>
      <c r="BW9" s="83" t="n">
        <v>3.755479949398664e-07</v>
      </c>
      <c r="BX9" s="83" t="n">
        <v>7.50410333750624e-07</v>
      </c>
      <c r="BY9" s="83" t="n">
        <v>5.623092014590799e-07</v>
      </c>
      <c r="BZ9" s="83" t="n">
        <v>1.12366052642372e-06</v>
      </c>
      <c r="CA9" s="83" t="n">
        <v>5.613562366677894e-07</v>
      </c>
      <c r="CB9" s="83" t="n">
        <v>5.608550122490735e-07</v>
      </c>
      <c r="CC9" s="83" t="n">
        <v>9.339577899644742e-07</v>
      </c>
      <c r="CD9" s="83" t="n">
        <v>3.724927512910599e-07</v>
      </c>
      <c r="CE9" s="83" t="n">
        <v>1.88218270328679e-07</v>
      </c>
      <c r="CF9" s="83" t="n">
        <v>2.101197411278945e-06</v>
      </c>
      <c r="CG9" s="83" t="n">
        <v>7.779340409563992e-07</v>
      </c>
      <c r="CH9" s="83" t="n">
        <v>3.96513944562751e-07</v>
      </c>
      <c r="CI9" s="83" t="n">
        <v>4.022188644991414e-07</v>
      </c>
      <c r="CJ9" s="83" t="n">
        <v>4.063767914638279e-07</v>
      </c>
      <c r="CK9" s="83" t="n">
        <v>8.144164249224212e-07</v>
      </c>
      <c r="CL9" s="83" t="n">
        <v>4.035618449144518e-07</v>
      </c>
      <c r="CM9" s="83" t="n">
        <v>1.985417978531596e-07</v>
      </c>
      <c r="CN9" s="83" t="n">
        <v>0</v>
      </c>
      <c r="CO9" s="83" t="n">
        <v>1.890822866636084e-07</v>
      </c>
      <c r="CP9" s="83" t="n">
        <v>0</v>
      </c>
      <c r="CQ9" s="83" t="n">
        <v>1.71728271608182e-07</v>
      </c>
      <c r="CR9" s="83" t="n">
        <v>6.617395196383197e-07</v>
      </c>
      <c r="CS9" s="83" t="n">
        <v>4.826740606326145e-07</v>
      </c>
      <c r="CT9" s="83" t="n">
        <v>1.579753574871757e-07</v>
      </c>
      <c r="CU9" s="83" t="n">
        <v>5.833281660179962e-07</v>
      </c>
      <c r="CV9" s="83" t="n">
        <v>5.640590751478703e-07</v>
      </c>
      <c r="CW9" s="83" t="n">
        <v>1.345494088302624e-07</v>
      </c>
      <c r="CX9" s="83" t="n">
        <v>6.396072709019499e-07</v>
      </c>
      <c r="CY9" s="83" t="n">
        <v>4.875920678961228e-07</v>
      </c>
      <c r="CZ9" s="83" t="n">
        <v>2.46118601970044e-07</v>
      </c>
      <c r="DA9" s="83" t="n">
        <v>6.070741181404602e-07</v>
      </c>
      <c r="DB9" s="83" t="n">
        <v>4.770980074765075e-07</v>
      </c>
      <c r="DC9" s="83" t="n">
        <v>1.168486457738562e-07</v>
      </c>
      <c r="DD9" s="83" t="n">
        <v>6.904472264890263e-07</v>
      </c>
      <c r="DE9" s="83" t="n">
        <v>4.497655304824764e-07</v>
      </c>
      <c r="DF9" s="83" t="n">
        <v>1.109176387063339e-07</v>
      </c>
      <c r="DG9" s="83" t="n">
        <v>1.100341009983427e-07</v>
      </c>
      <c r="DH9" s="83" t="n">
        <v>4.368967139032113e-07</v>
      </c>
      <c r="DI9" s="83" t="n">
        <v>0</v>
      </c>
      <c r="DJ9" s="83" t="n">
        <v>1.056906934376965e-07</v>
      </c>
      <c r="DK9" s="83" t="n">
        <v>4.33248532153973e-07</v>
      </c>
      <c r="DL9" s="83" t="n">
        <v>2.181941401999902e-07</v>
      </c>
      <c r="DM9" s="83" t="n">
        <v>2.221683834173074e-07</v>
      </c>
      <c r="DN9" s="83" t="n">
        <v>3.431703887880286e-07</v>
      </c>
      <c r="DO9" s="83" t="n">
        <v>7.922600269843766e-07</v>
      </c>
      <c r="DP9" s="83" t="n">
        <v>2.325113939302203e-07</v>
      </c>
      <c r="DQ9" s="83" t="n">
        <v>1.185759830749385e-07</v>
      </c>
      <c r="DR9" s="83" t="n">
        <v>0</v>
      </c>
      <c r="DS9" s="83" t="n">
        <v>1.185314428358411e-07</v>
      </c>
      <c r="DT9" s="84" t="n">
        <v>2.372077422709415e-07</v>
      </c>
      <c r="DU9" s="85" t="n">
        <v>0</v>
      </c>
      <c r="DV9" s="85" t="n">
        <v>3.655771573743859e-07</v>
      </c>
      <c r="DW9" s="85" t="n">
        <v>1.246298338148407e-07</v>
      </c>
      <c r="DX9" s="85" t="n">
        <v>3.817746872692649e-07</v>
      </c>
      <c r="DY9" s="86" t="n">
        <v>0</v>
      </c>
      <c r="DZ9" s="86" t="n">
        <v>2.662677620567374e-07</v>
      </c>
      <c r="EA9" s="86" t="n">
        <v>3.938842899250964e-07</v>
      </c>
      <c r="EB9" s="86" t="n">
        <v>5.15423600241579e-07</v>
      </c>
      <c r="EC9" s="86" t="n">
        <v>3.736013300207349e-07</v>
      </c>
      <c r="ED9" s="95" t="n">
        <v>2.44798550988417e-07</v>
      </c>
      <c r="EE9" s="83" t="n">
        <v>3.61688506624325e-07</v>
      </c>
      <c r="EF9" s="83" t="n">
        <v>2.392948459479605e-07</v>
      </c>
      <c r="EG9" s="83" t="n">
        <v>5.960072994205975e-07</v>
      </c>
      <c r="EH9" s="83" t="n">
        <v>1.187925544628224e-07</v>
      </c>
      <c r="EI9" s="95" t="n">
        <v>1.181587417795486e-07</v>
      </c>
      <c r="EJ9" s="83" t="n">
        <v>3.532520382642608e-07</v>
      </c>
      <c r="EK9" s="83" t="n">
        <v>1.167816245515148e-07</v>
      </c>
      <c r="EL9" s="83" t="inlineStr"/>
      <c r="EM9" s="83" t="inlineStr"/>
      <c r="EN9" s="96" t="inlineStr"/>
      <c r="EO9" s="83" t="inlineStr"/>
      <c r="EP9" s="83" t="inlineStr"/>
      <c r="EQ9" s="83" t="inlineStr"/>
      <c r="ER9" s="83" t="inlineStr"/>
      <c r="ES9" s="96" t="inlineStr"/>
      <c r="ET9" s="83" t="inlineStr"/>
      <c r="EU9" s="83" t="inlineStr"/>
      <c r="EV9" s="83" t="inlineStr"/>
      <c r="EW9" s="83" t="inlineStr"/>
      <c r="EX9" s="83" t="inlineStr"/>
      <c r="EY9" s="83" t="inlineStr"/>
      <c r="EZ9" s="83" t="inlineStr"/>
      <c r="FA9" s="83" t="inlineStr"/>
      <c r="FB9" s="83" t="inlineStr"/>
      <c r="FC9" s="25" t="inlineStr"/>
      <c r="FD9" s="25" t="inlineStr"/>
      <c r="FE9" s="25" t="inlineStr"/>
      <c r="FF9" s="25" t="inlineStr"/>
      <c r="FG9" s="25" t="inlineStr"/>
      <c r="FH9" s="25" t="inlineStr"/>
      <c r="FI9" s="25" t="inlineStr"/>
      <c r="FJ9" s="25" t="inlineStr"/>
      <c r="FK9" s="25" t="inlineStr"/>
      <c r="FL9" s="25" t="inlineStr"/>
      <c r="FM9" s="25" t="inlineStr"/>
      <c r="FN9" s="25" t="inlineStr"/>
      <c r="FO9" s="25" t="inlineStr"/>
      <c r="FP9" s="25" t="inlineStr"/>
      <c r="FQ9" s="25" t="n"/>
    </row>
    <row r="10" ht="17.1" customHeight="1">
      <c r="A10" s="26" t="n">
        <v>37.5</v>
      </c>
      <c r="B10" s="83" t="inlineStr"/>
      <c r="C10" s="83" t="inlineStr"/>
      <c r="D10" s="83" t="inlineStr"/>
      <c r="E10" s="83" t="inlineStr"/>
      <c r="F10" s="83" t="inlineStr"/>
      <c r="G10" s="83" t="inlineStr"/>
      <c r="H10" s="83" t="inlineStr"/>
      <c r="I10" s="83" t="inlineStr"/>
      <c r="J10" s="83" t="inlineStr"/>
      <c r="K10" s="83" t="inlineStr"/>
      <c r="L10" s="83" t="inlineStr"/>
      <c r="M10" s="83" t="inlineStr"/>
      <c r="N10" s="83" t="inlineStr"/>
      <c r="O10" s="83" t="inlineStr"/>
      <c r="P10" s="83" t="inlineStr"/>
      <c r="Q10" s="83" t="inlineStr"/>
      <c r="R10" s="83" t="inlineStr"/>
      <c r="S10" s="83" t="inlineStr"/>
      <c r="T10" s="83" t="inlineStr"/>
      <c r="U10" s="83" t="inlineStr"/>
      <c r="V10" s="83" t="inlineStr"/>
      <c r="W10" s="83" t="inlineStr"/>
      <c r="X10" s="83" t="inlineStr"/>
      <c r="Y10" s="83" t="inlineStr"/>
      <c r="Z10" s="83" t="inlineStr"/>
      <c r="AA10" s="83" t="inlineStr"/>
      <c r="AB10" s="83" t="inlineStr"/>
      <c r="AC10" s="83" t="inlineStr"/>
      <c r="AD10" s="83" t="inlineStr"/>
      <c r="AE10" s="83" t="inlineStr"/>
      <c r="AF10" s="83" t="inlineStr"/>
      <c r="AG10" s="83" t="inlineStr"/>
      <c r="AH10" s="83" t="inlineStr"/>
      <c r="AI10" s="83" t="inlineStr"/>
      <c r="AJ10" s="83" t="inlineStr"/>
      <c r="AK10" s="83" t="inlineStr"/>
      <c r="AL10" s="83" t="inlineStr"/>
      <c r="AM10" s="83" t="inlineStr"/>
      <c r="AN10" s="83" t="inlineStr"/>
      <c r="AO10" s="83" t="inlineStr"/>
      <c r="AP10" s="83" t="inlineStr"/>
      <c r="AQ10" s="83" t="inlineStr"/>
      <c r="AR10" s="83" t="inlineStr"/>
      <c r="AS10" s="83" t="inlineStr"/>
      <c r="AT10" s="83" t="inlineStr"/>
      <c r="AU10" s="83" t="inlineStr"/>
      <c r="AV10" s="83" t="inlineStr"/>
      <c r="AW10" s="83" t="inlineStr"/>
      <c r="AX10" s="83" t="inlineStr"/>
      <c r="AY10" s="83" t="inlineStr"/>
      <c r="AZ10" s="83" t="inlineStr"/>
      <c r="BA10" s="83" t="inlineStr"/>
      <c r="BB10" s="83" t="inlineStr"/>
      <c r="BC10" s="83" t="inlineStr"/>
      <c r="BD10" s="83" t="inlineStr"/>
      <c r="BE10" s="83" t="inlineStr"/>
      <c r="BF10" s="83" t="inlineStr"/>
      <c r="BG10" s="83" t="inlineStr"/>
      <c r="BH10" s="83" t="inlineStr"/>
      <c r="BI10" s="83" t="inlineStr"/>
      <c r="BJ10" s="83" t="inlineStr"/>
      <c r="BK10" s="83" t="inlineStr"/>
      <c r="BL10" s="83" t="inlineStr"/>
      <c r="BM10" s="83" t="inlineStr"/>
      <c r="BN10" s="83" t="inlineStr"/>
      <c r="BO10" s="83" t="n">
        <v>2.381212707976606e-06</v>
      </c>
      <c r="BP10" s="83" t="n">
        <v>5.88937399880642e-07</v>
      </c>
      <c r="BQ10" s="83" t="n">
        <v>3.884379124725083e-07</v>
      </c>
      <c r="BR10" s="83" t="n">
        <v>5.76506440153443e-07</v>
      </c>
      <c r="BS10" s="83" t="n">
        <v>1.331109493073572e-06</v>
      </c>
      <c r="BT10" s="83" t="n">
        <v>1.882152060194234e-07</v>
      </c>
      <c r="BU10" s="83" t="n">
        <v>1.117776161970237e-06</v>
      </c>
      <c r="BV10" s="83" t="n">
        <v>1.66001645629647e-06</v>
      </c>
      <c r="BW10" s="83" t="n">
        <v>1.095656470791898e-06</v>
      </c>
      <c r="BX10" s="83" t="n">
        <v>1.265646555542899e-06</v>
      </c>
      <c r="BY10" s="83" t="n">
        <v>1.076471648876478e-06</v>
      </c>
      <c r="BZ10" s="83" t="n">
        <v>1.078401573776121e-06</v>
      </c>
      <c r="CA10" s="83" t="n">
        <v>9.086288630537839e-07</v>
      </c>
      <c r="CB10" s="83" t="n">
        <v>1.457039349587834e-06</v>
      </c>
      <c r="CC10" s="83" t="n">
        <v>1.471260065648727e-06</v>
      </c>
      <c r="CD10" s="83" t="n">
        <v>1.674371691092711e-06</v>
      </c>
      <c r="CE10" s="83" t="n">
        <v>1.128109358469966e-06</v>
      </c>
      <c r="CF10" s="83" t="n">
        <v>5.725596548472986e-07</v>
      </c>
      <c r="CG10" s="83" t="n">
        <v>1.749578784047799e-06</v>
      </c>
      <c r="CH10" s="83" t="n">
        <v>7.913899307976988e-07</v>
      </c>
      <c r="CI10" s="83" t="n">
        <v>6.034052572286442e-07</v>
      </c>
      <c r="CJ10" s="83" t="n">
        <v>4.052249050902489e-07</v>
      </c>
      <c r="CK10" s="83" t="n">
        <v>8.119543387734138e-07</v>
      </c>
      <c r="CL10" s="83" t="n">
        <v>4.012647624553736e-07</v>
      </c>
      <c r="CM10" s="83" t="n">
        <v>5.918114949401005e-07</v>
      </c>
      <c r="CN10" s="83" t="n">
        <v>9.677224499240889e-07</v>
      </c>
      <c r="CO10" s="83" t="n">
        <v>5.668818871543374e-07</v>
      </c>
      <c r="CP10" s="83" t="n">
        <v>5.466976763307752e-07</v>
      </c>
      <c r="CQ10" s="83" t="n">
        <v>8.609073788147602e-07</v>
      </c>
      <c r="CR10" s="83" t="n">
        <v>4.976592596721321e-07</v>
      </c>
      <c r="CS10" s="83" t="n">
        <v>8.033767531689196e-07</v>
      </c>
      <c r="CT10" s="83" t="n">
        <v>9.486368183783584e-07</v>
      </c>
      <c r="CU10" s="83" t="n">
        <v>5.829627900389263e-07</v>
      </c>
      <c r="CV10" s="83" t="n">
        <v>2.825630936544637e-07</v>
      </c>
      <c r="CW10" s="83" t="n">
        <v>5.424480885654994e-07</v>
      </c>
      <c r="CX10" s="83" t="n">
        <v>6.500488862764435e-07</v>
      </c>
      <c r="CY10" s="83" t="n">
        <v>6.189929672742627e-07</v>
      </c>
      <c r="CZ10" s="83" t="n">
        <v>3.764741929387822e-07</v>
      </c>
      <c r="DA10" s="83" t="n">
        <v>4.954647264664351e-07</v>
      </c>
      <c r="DB10" s="83" t="n">
        <v>9.737340356000572e-07</v>
      </c>
      <c r="DC10" s="83" t="n">
        <v>5.97018418376418e-07</v>
      </c>
      <c r="DD10" s="83" t="n">
        <v>6.987060662359376e-07</v>
      </c>
      <c r="DE10" s="83" t="n">
        <v>8.079555924521942e-07</v>
      </c>
      <c r="DF10" s="83" t="n">
        <v>3.331175471888765e-07</v>
      </c>
      <c r="DG10" s="83" t="n">
        <v>9.842428192651315e-07</v>
      </c>
      <c r="DH10" s="83" t="n">
        <v>5.398315229003549e-07</v>
      </c>
      <c r="DI10" s="83" t="n">
        <v>1.068230099754531e-07</v>
      </c>
      <c r="DJ10" s="83" t="n">
        <v>1.055063444657649e-07</v>
      </c>
      <c r="DK10" s="83" t="n">
        <v>4.229985137947218e-07</v>
      </c>
      <c r="DL10" s="83" t="n">
        <v>4.25320159750252e-07</v>
      </c>
      <c r="DM10" s="83" t="n">
        <v>8.627015823564585e-07</v>
      </c>
      <c r="DN10" s="83" t="n">
        <v>5.501647963631026e-07</v>
      </c>
      <c r="DO10" s="84" t="n">
        <v>7.883853271579486e-07</v>
      </c>
      <c r="DP10" s="85" t="n">
        <v>5.764201060405484e-07</v>
      </c>
      <c r="DQ10" s="85" t="n">
        <v>4.694201522775503e-07</v>
      </c>
      <c r="DR10" s="85" t="n">
        <v>5.890100849128719e-07</v>
      </c>
      <c r="DS10" s="85" t="n">
        <v>4.684488020593009e-07</v>
      </c>
      <c r="DT10" s="86" t="n">
        <v>8.469048832656556e-07</v>
      </c>
      <c r="DU10" s="86" t="n">
        <v>2.454100046542007e-07</v>
      </c>
      <c r="DV10" s="86" t="n">
        <v>3.764626987581876e-07</v>
      </c>
      <c r="DW10" s="86" t="n">
        <v>5.157898089475863e-07</v>
      </c>
      <c r="DX10" s="86" t="n">
        <v>7.867061348393336e-07</v>
      </c>
      <c r="DY10" s="95" t="n">
        <v>0</v>
      </c>
      <c r="DZ10" s="83" t="n">
        <v>2.625274833459128e-07</v>
      </c>
      <c r="EA10" s="83" t="n">
        <v>3.88981956423648e-07</v>
      </c>
      <c r="EB10" s="83" t="n">
        <v>2.541269905608341e-07</v>
      </c>
      <c r="EC10" s="83" t="n">
        <v>9.976628500658643e-07</v>
      </c>
      <c r="ED10" s="95" t="n">
        <v>2.446733690042638e-07</v>
      </c>
      <c r="EE10" s="83" t="n">
        <v>1.086394561846813e-06</v>
      </c>
      <c r="EF10" s="83" t="n">
        <v>1.199558274660939e-07</v>
      </c>
      <c r="EG10" s="83" t="inlineStr"/>
      <c r="EH10" s="83" t="inlineStr"/>
      <c r="EI10" s="95" t="inlineStr"/>
      <c r="EJ10" s="83" t="inlineStr"/>
      <c r="EK10" s="83" t="inlineStr"/>
      <c r="EL10" s="83" t="inlineStr"/>
      <c r="EM10" s="83" t="inlineStr"/>
      <c r="EN10" s="96" t="inlineStr"/>
      <c r="EO10" s="83" t="inlineStr"/>
      <c r="EP10" s="83" t="inlineStr"/>
      <c r="EQ10" s="83" t="inlineStr"/>
      <c r="ER10" s="83" t="inlineStr"/>
      <c r="ES10" s="83" t="inlineStr"/>
      <c r="ET10" s="83" t="inlineStr"/>
      <c r="EU10" s="83" t="inlineStr"/>
      <c r="EV10" s="83" t="inlineStr"/>
      <c r="EW10" s="83" t="inlineStr"/>
      <c r="EX10" s="83" t="inlineStr"/>
      <c r="EY10" s="83" t="inlineStr"/>
      <c r="EZ10" s="83" t="inlineStr"/>
      <c r="FA10" s="83" t="inlineStr"/>
      <c r="FB10" s="83" t="inlineStr"/>
      <c r="FC10" s="25" t="inlineStr"/>
      <c r="FD10" s="25" t="inlineStr"/>
      <c r="FE10" s="25" t="inlineStr"/>
      <c r="FF10" s="25" t="inlineStr"/>
      <c r="FG10" s="25" t="inlineStr"/>
      <c r="FH10" s="25" t="inlineStr"/>
      <c r="FI10" s="25" t="inlineStr"/>
      <c r="FJ10" s="25" t="inlineStr"/>
      <c r="FK10" s="25" t="inlineStr"/>
      <c r="FL10" s="25" t="inlineStr"/>
      <c r="FM10" s="25" t="inlineStr"/>
      <c r="FN10" s="25" t="inlineStr"/>
      <c r="FO10" s="25" t="inlineStr"/>
      <c r="FP10" s="25" t="inlineStr"/>
      <c r="FQ10" s="25" t="n"/>
    </row>
    <row r="11" ht="17.1" customHeight="1">
      <c r="A11" s="26" t="n">
        <v>42.5</v>
      </c>
      <c r="B11" s="83" t="inlineStr"/>
      <c r="C11" s="83" t="inlineStr"/>
      <c r="D11" s="83" t="inlineStr"/>
      <c r="E11" s="83" t="inlineStr"/>
      <c r="F11" s="83" t="inlineStr"/>
      <c r="G11" s="83" t="inlineStr"/>
      <c r="H11" s="83" t="inlineStr"/>
      <c r="I11" s="83" t="inlineStr"/>
      <c r="J11" s="83" t="inlineStr"/>
      <c r="K11" s="83" t="inlineStr"/>
      <c r="L11" s="83" t="inlineStr"/>
      <c r="M11" s="83" t="inlineStr"/>
      <c r="N11" s="83" t="inlineStr"/>
      <c r="O11" s="83" t="inlineStr"/>
      <c r="P11" s="83" t="inlineStr"/>
      <c r="Q11" s="83" t="inlineStr"/>
      <c r="R11" s="83" t="inlineStr"/>
      <c r="S11" s="83" t="inlineStr"/>
      <c r="T11" s="83" t="inlineStr"/>
      <c r="U11" s="83" t="inlineStr"/>
      <c r="V11" s="83" t="inlineStr"/>
      <c r="W11" s="83" t="inlineStr"/>
      <c r="X11" s="83" t="inlineStr"/>
      <c r="Y11" s="83" t="inlineStr"/>
      <c r="Z11" s="83" t="inlineStr"/>
      <c r="AA11" s="83" t="inlineStr"/>
      <c r="AB11" s="83" t="inlineStr"/>
      <c r="AC11" s="83" t="inlineStr"/>
      <c r="AD11" s="83" t="inlineStr"/>
      <c r="AE11" s="83" t="inlineStr"/>
      <c r="AF11" s="83" t="inlineStr"/>
      <c r="AG11" s="83" t="inlineStr"/>
      <c r="AH11" s="83" t="inlineStr"/>
      <c r="AI11" s="83" t="inlineStr"/>
      <c r="AJ11" s="83" t="inlineStr"/>
      <c r="AK11" s="83" t="inlineStr"/>
      <c r="AL11" s="83" t="inlineStr"/>
      <c r="AM11" s="83" t="inlineStr"/>
      <c r="AN11" s="83" t="inlineStr"/>
      <c r="AO11" s="83" t="inlineStr"/>
      <c r="AP11" s="83" t="inlineStr"/>
      <c r="AQ11" s="83" t="inlineStr"/>
      <c r="AR11" s="83" t="inlineStr"/>
      <c r="AS11" s="83" t="inlineStr"/>
      <c r="AT11" s="83" t="inlineStr"/>
      <c r="AU11" s="83" t="inlineStr"/>
      <c r="AV11" s="83" t="inlineStr"/>
      <c r="AW11" s="83" t="inlineStr"/>
      <c r="AX11" s="83" t="inlineStr"/>
      <c r="AY11" s="83" t="inlineStr"/>
      <c r="AZ11" s="83" t="inlineStr"/>
      <c r="BA11" s="83" t="inlineStr"/>
      <c r="BB11" s="83" t="inlineStr"/>
      <c r="BC11" s="83" t="inlineStr"/>
      <c r="BD11" s="83" t="inlineStr"/>
      <c r="BE11" s="83" t="inlineStr"/>
      <c r="BF11" s="83" t="inlineStr"/>
      <c r="BG11" s="83" t="inlineStr"/>
      <c r="BH11" s="83" t="inlineStr"/>
      <c r="BI11" s="83" t="inlineStr"/>
      <c r="BJ11" s="83" t="n">
        <v>3.75171089051051e-06</v>
      </c>
      <c r="BK11" s="83" t="n">
        <v>2.820946088899295e-06</v>
      </c>
      <c r="BL11" s="83" t="n">
        <v>2.135790574628047e-06</v>
      </c>
      <c r="BM11" s="83" t="n">
        <v>2.736160657251047e-06</v>
      </c>
      <c r="BN11" s="83" t="n">
        <v>2.893573538518011e-06</v>
      </c>
      <c r="BO11" s="83" t="n">
        <v>2.844852513701521e-06</v>
      </c>
      <c r="BP11" s="83" t="n">
        <v>1.401992230960194e-06</v>
      </c>
      <c r="BQ11" s="83" t="n">
        <v>2.174350062057928e-06</v>
      </c>
      <c r="BR11" s="83" t="n">
        <v>3.112026133239454e-06</v>
      </c>
      <c r="BS11" s="83" t="n">
        <v>2.497666603008189e-06</v>
      </c>
      <c r="BT11" s="83" t="n">
        <v>1.327396961284951e-06</v>
      </c>
      <c r="BU11" s="83" t="n">
        <v>2.614387921647317e-06</v>
      </c>
      <c r="BV11" s="83" t="n">
        <v>2.748475315384336e-06</v>
      </c>
      <c r="BW11" s="83" t="n">
        <v>1.645718920058765e-06</v>
      </c>
      <c r="BX11" s="83" t="n">
        <v>2.181883479640136e-06</v>
      </c>
      <c r="BY11" s="83" t="n">
        <v>1.989152824152163e-06</v>
      </c>
      <c r="BZ11" s="83" t="n">
        <v>7.255788436736572e-07</v>
      </c>
      <c r="CA11" s="83" t="n">
        <v>1.282507511783908e-06</v>
      </c>
      <c r="CB11" s="83" t="n">
        <v>2.75786826711278e-06</v>
      </c>
      <c r="CC11" s="83" t="n">
        <v>1.670831492633972e-06</v>
      </c>
      <c r="CD11" s="83" t="n">
        <v>9.354939501606243e-07</v>
      </c>
      <c r="CE11" s="83" t="n">
        <v>1.323965533243101e-06</v>
      </c>
      <c r="CF11" s="83" t="n">
        <v>2.304840820682367e-06</v>
      </c>
      <c r="CG11" s="83" t="n">
        <v>2.352676523427159e-06</v>
      </c>
      <c r="CH11" s="83" t="n">
        <v>2.197126948916519e-06</v>
      </c>
      <c r="CI11" s="83" t="n">
        <v>3.445540326695189e-06</v>
      </c>
      <c r="CJ11" s="83" t="n">
        <v>2.041215404971013e-06</v>
      </c>
      <c r="CK11" s="83" t="n">
        <v>1.020059781623562e-06</v>
      </c>
      <c r="CL11" s="83" t="n">
        <v>1.606392639508926e-06</v>
      </c>
      <c r="CM11" s="83" t="n">
        <v>9.844739014787351e-07</v>
      </c>
      <c r="CN11" s="83" t="n">
        <v>2.134531361699056e-06</v>
      </c>
      <c r="CO11" s="83" t="n">
        <v>1.332001712193058e-06</v>
      </c>
      <c r="CP11" s="83" t="n">
        <v>7.393027831367475e-07</v>
      </c>
      <c r="CQ11" s="83" t="n">
        <v>1.579077240598314e-06</v>
      </c>
      <c r="CR11" s="83" t="n">
        <v>5.092700733892127e-07</v>
      </c>
      <c r="CS11" s="83" t="n">
        <v>6.602293098535544e-07</v>
      </c>
      <c r="CT11" s="83" t="n">
        <v>8.12381196358368e-07</v>
      </c>
      <c r="CU11" s="83" t="n">
        <v>1.492138511577212e-06</v>
      </c>
      <c r="CV11" s="83" t="n">
        <v>1.156276324256535e-06</v>
      </c>
      <c r="CW11" s="83" t="n">
        <v>9.709578463089691e-07</v>
      </c>
      <c r="CX11" s="83" t="n">
        <v>1.460119297056094e-06</v>
      </c>
      <c r="CY11" s="83" t="n">
        <v>1.766747440677038e-06</v>
      </c>
      <c r="CZ11" s="83" t="n">
        <v>1.11644766201904e-06</v>
      </c>
      <c r="DA11" s="83" t="n">
        <v>1.244926302852724e-06</v>
      </c>
      <c r="DB11" s="83" t="n">
        <v>8.509825079329805e-07</v>
      </c>
      <c r="DC11" s="83" t="n">
        <v>8.294652603359666e-07</v>
      </c>
      <c r="DD11" s="83" t="n">
        <v>1.270930638960379e-06</v>
      </c>
      <c r="DE11" s="83" t="n">
        <v>1.13357247178198e-06</v>
      </c>
      <c r="DF11" s="83" t="n">
        <v>1.110090814309337e-06</v>
      </c>
      <c r="DG11" s="83" t="n">
        <v>1.531408979394673e-06</v>
      </c>
      <c r="DH11" s="83" t="n">
        <v>1.080745056996333e-06</v>
      </c>
      <c r="DI11" s="83" t="n">
        <v>9.600408593389735e-07</v>
      </c>
      <c r="DJ11" s="84" t="n">
        <v>7.446715030598552e-07</v>
      </c>
      <c r="DK11" s="85" t="n">
        <v>1.065897515019828e-06</v>
      </c>
      <c r="DL11" s="85" t="n">
        <v>5.325444291166323e-07</v>
      </c>
      <c r="DM11" s="85" t="n">
        <v>1.184784353091587e-06</v>
      </c>
      <c r="DN11" s="85" t="n">
        <v>5.49407804315884e-07</v>
      </c>
      <c r="DO11" s="86" t="n">
        <v>1.153703005927034e-06</v>
      </c>
      <c r="DP11" s="86" t="n">
        <v>9.463242518537901e-07</v>
      </c>
      <c r="DQ11" s="86" t="n">
        <v>9.674100124275909e-07</v>
      </c>
      <c r="DR11" s="86" t="n">
        <v>1.095604919996494e-06</v>
      </c>
      <c r="DS11" s="86" t="n">
        <v>3.60388412215149e-07</v>
      </c>
      <c r="DT11" s="95" t="n">
        <v>7.247797484941795e-07</v>
      </c>
      <c r="DU11" s="83" t="n">
        <v>7.351869028903874e-07</v>
      </c>
      <c r="DV11" s="83" t="n">
        <v>9.999023845297104e-07</v>
      </c>
      <c r="DW11" s="83" t="n">
        <v>5.121239585799264e-07</v>
      </c>
      <c r="DX11" s="83" t="n">
        <v>1.187316609055426e-06</v>
      </c>
      <c r="DY11" s="95" t="n">
        <v>6.632724802941746e-07</v>
      </c>
      <c r="DZ11" s="83" t="n">
        <v>1.717233014518017e-06</v>
      </c>
      <c r="EA11" s="83" t="n">
        <v>3.925779218102553e-07</v>
      </c>
      <c r="EB11" s="83" t="inlineStr"/>
      <c r="EC11" s="83" t="inlineStr"/>
      <c r="ED11" s="95" t="inlineStr"/>
      <c r="EE11" s="83" t="inlineStr"/>
      <c r="EF11" s="83" t="inlineStr"/>
      <c r="EG11" s="83" t="inlineStr"/>
      <c r="EH11" s="83" t="inlineStr"/>
      <c r="EI11" s="95" t="inlineStr"/>
      <c r="EJ11" s="83" t="inlineStr"/>
      <c r="EK11" s="83" t="inlineStr"/>
      <c r="EL11" s="83" t="inlineStr"/>
      <c r="EM11" s="83" t="inlineStr"/>
      <c r="EN11" s="83" t="inlineStr"/>
      <c r="EO11" s="83" t="inlineStr"/>
      <c r="EP11" s="83" t="inlineStr"/>
      <c r="EQ11" s="83" t="inlineStr"/>
      <c r="ER11" s="83" t="inlineStr"/>
      <c r="ES11" s="83" t="inlineStr"/>
      <c r="ET11" s="83" t="inlineStr"/>
      <c r="EU11" s="83" t="inlineStr"/>
      <c r="EV11" s="83" t="inlineStr"/>
      <c r="EW11" s="83" t="inlineStr"/>
      <c r="EX11" s="83" t="inlineStr"/>
      <c r="EY11" s="83" t="inlineStr"/>
      <c r="EZ11" s="83" t="inlineStr"/>
      <c r="FA11" s="83" t="inlineStr"/>
      <c r="FB11" s="83" t="inlineStr"/>
      <c r="FC11" s="25" t="inlineStr"/>
      <c r="FD11" s="25" t="inlineStr"/>
      <c r="FE11" s="25" t="inlineStr"/>
      <c r="FF11" s="25" t="inlineStr"/>
      <c r="FG11" s="25" t="inlineStr"/>
      <c r="FH11" s="25" t="inlineStr"/>
      <c r="FI11" s="25" t="inlineStr"/>
      <c r="FJ11" s="25" t="inlineStr"/>
      <c r="FK11" s="25" t="inlineStr"/>
      <c r="FL11" s="25" t="inlineStr"/>
      <c r="FM11" s="25" t="inlineStr"/>
      <c r="FN11" s="25" t="inlineStr"/>
      <c r="FO11" s="25" t="inlineStr"/>
      <c r="FP11" s="25" t="inlineStr"/>
      <c r="FQ11" s="25" t="n"/>
    </row>
    <row r="12" ht="17.1" customHeight="1">
      <c r="A12" s="26" t="n">
        <v>47.5</v>
      </c>
      <c r="B12" s="83" t="inlineStr"/>
      <c r="C12" s="83" t="inlineStr"/>
      <c r="D12" s="83" t="inlineStr"/>
      <c r="E12" s="83" t="inlineStr"/>
      <c r="F12" s="83" t="inlineStr"/>
      <c r="G12" s="83" t="inlineStr"/>
      <c r="H12" s="83" t="inlineStr"/>
      <c r="I12" s="83" t="inlineStr"/>
      <c r="J12" s="83" t="inlineStr"/>
      <c r="K12" s="83" t="inlineStr"/>
      <c r="L12" s="83" t="inlineStr"/>
      <c r="M12" s="83" t="inlineStr"/>
      <c r="N12" s="83" t="inlineStr"/>
      <c r="O12" s="83" t="inlineStr"/>
      <c r="P12" s="83" t="inlineStr"/>
      <c r="Q12" s="83" t="inlineStr"/>
      <c r="R12" s="83" t="inlineStr"/>
      <c r="S12" s="83" t="inlineStr"/>
      <c r="T12" s="83" t="inlineStr"/>
      <c r="U12" s="83" t="inlineStr"/>
      <c r="V12" s="83" t="inlineStr"/>
      <c r="W12" s="83" t="inlineStr"/>
      <c r="X12" s="83" t="inlineStr"/>
      <c r="Y12" s="83" t="inlineStr"/>
      <c r="Z12" s="83" t="inlineStr"/>
      <c r="AA12" s="83" t="inlineStr"/>
      <c r="AB12" s="83" t="inlineStr"/>
      <c r="AC12" s="83" t="inlineStr"/>
      <c r="AD12" s="83" t="inlineStr"/>
      <c r="AE12" s="83" t="inlineStr"/>
      <c r="AF12" s="83" t="inlineStr"/>
      <c r="AG12" s="83" t="inlineStr"/>
      <c r="AH12" s="83" t="inlineStr"/>
      <c r="AI12" s="83" t="inlineStr"/>
      <c r="AJ12" s="83" t="inlineStr"/>
      <c r="AK12" s="83" t="inlineStr"/>
      <c r="AL12" s="83" t="inlineStr"/>
      <c r="AM12" s="83" t="inlineStr"/>
      <c r="AN12" s="83" t="inlineStr"/>
      <c r="AO12" s="83" t="inlineStr"/>
      <c r="AP12" s="83" t="inlineStr"/>
      <c r="AQ12" s="83" t="inlineStr"/>
      <c r="AR12" s="83" t="inlineStr"/>
      <c r="AS12" s="83" t="inlineStr"/>
      <c r="AT12" s="83" t="inlineStr"/>
      <c r="AU12" s="83" t="inlineStr"/>
      <c r="AV12" s="83" t="inlineStr"/>
      <c r="AW12" s="83" t="inlineStr"/>
      <c r="AX12" s="83" t="inlineStr"/>
      <c r="AY12" s="83" t="inlineStr"/>
      <c r="AZ12" s="83" t="inlineStr"/>
      <c r="BA12" s="83" t="inlineStr"/>
      <c r="BB12" s="83" t="inlineStr"/>
      <c r="BC12" s="83" t="inlineStr"/>
      <c r="BD12" s="83" t="inlineStr"/>
      <c r="BE12" s="83" t="n">
        <v>3.031763789219654e-06</v>
      </c>
      <c r="BF12" s="83" t="n">
        <v>3.459344172919239e-06</v>
      </c>
      <c r="BG12" s="83" t="n">
        <v>4.558112631418934e-06</v>
      </c>
      <c r="BH12" s="83" t="n">
        <v>3.150011655043124e-06</v>
      </c>
      <c r="BI12" s="83" t="n">
        <v>4.012986917439705e-06</v>
      </c>
      <c r="BJ12" s="83" t="n">
        <v>2.429294822090594e-06</v>
      </c>
      <c r="BK12" s="83" t="n">
        <v>3.928821111389282e-06</v>
      </c>
      <c r="BL12" s="83" t="n">
        <v>4.310251005312169e-06</v>
      </c>
      <c r="BM12" s="83" t="n">
        <v>3.202450600598261e-06</v>
      </c>
      <c r="BN12" s="83" t="n">
        <v>2.317808162603935e-06</v>
      </c>
      <c r="BO12" s="83" t="n">
        <v>4.57062224243453e-06</v>
      </c>
      <c r="BP12" s="83" t="n">
        <v>4.099543390807361e-06</v>
      </c>
      <c r="BQ12" s="83" t="n">
        <v>3.850018282521029e-06</v>
      </c>
      <c r="BR12" s="83" t="n">
        <v>3.596396267084531e-06</v>
      </c>
      <c r="BS12" s="83" t="n">
        <v>3.161288567300663e-06</v>
      </c>
      <c r="BT12" s="83" t="n">
        <v>2.144559031482829e-06</v>
      </c>
      <c r="BU12" s="83" t="n">
        <v>3.068797197022017e-06</v>
      </c>
      <c r="BV12" s="83" t="n">
        <v>2.25551025384095e-06</v>
      </c>
      <c r="BW12" s="83" t="n">
        <v>2.79545056447881e-06</v>
      </c>
      <c r="BX12" s="83" t="n">
        <v>4.989737496008904e-06</v>
      </c>
      <c r="BY12" s="83" t="n">
        <v>4.793142708818793e-06</v>
      </c>
      <c r="BZ12" s="83" t="n">
        <v>1.851603908372937e-06</v>
      </c>
      <c r="CA12" s="83" t="n">
        <v>2.617602034968695e-06</v>
      </c>
      <c r="CB12" s="83" t="n">
        <v>3.937340636137752e-06</v>
      </c>
      <c r="CC12" s="83" t="n">
        <v>3.026111407501912e-06</v>
      </c>
      <c r="CD12" s="83" t="n">
        <v>3.240076560340823e-06</v>
      </c>
      <c r="CE12" s="83" t="n">
        <v>2.690977314523044e-06</v>
      </c>
      <c r="CF12" s="83" t="n">
        <v>2.340670829237647e-06</v>
      </c>
      <c r="CG12" s="83" t="n">
        <v>2.992759855502372e-06</v>
      </c>
      <c r="CH12" s="83" t="n">
        <v>1.423291510861148e-06</v>
      </c>
      <c r="CI12" s="83" t="n">
        <v>1.64463641919891e-06</v>
      </c>
      <c r="CJ12" s="83" t="n">
        <v>2.287466354229262e-06</v>
      </c>
      <c r="CK12" s="83" t="n">
        <v>2.081771224250936e-06</v>
      </c>
      <c r="CL12" s="83" t="n">
        <v>2.057893736705749e-06</v>
      </c>
      <c r="CM12" s="83" t="n">
        <v>2.638884490748071e-06</v>
      </c>
      <c r="CN12" s="83" t="n">
        <v>1.405328415112171e-06</v>
      </c>
      <c r="CO12" s="83" t="n">
        <v>1.176537027973344e-06</v>
      </c>
      <c r="CP12" s="83" t="n">
        <v>1.722976110419336e-06</v>
      </c>
      <c r="CQ12" s="83" t="n">
        <v>2.360699996215616e-06</v>
      </c>
      <c r="CR12" s="83" t="n">
        <v>1.40568454966251e-06</v>
      </c>
      <c r="CS12" s="83" t="n">
        <v>2.049345857341278e-06</v>
      </c>
      <c r="CT12" s="83" t="n">
        <v>1.67855531444041e-06</v>
      </c>
      <c r="CU12" s="83" t="n">
        <v>2.003591514851584e-06</v>
      </c>
      <c r="CV12" s="83" t="n">
        <v>7.418240236149292e-07</v>
      </c>
      <c r="CW12" s="83" t="n">
        <v>1.422061434476031e-06</v>
      </c>
      <c r="CX12" s="83" t="n">
        <v>1.090384863604439e-06</v>
      </c>
      <c r="CY12" s="83" t="n">
        <v>2.459009604114984e-06</v>
      </c>
      <c r="CZ12" s="83" t="n">
        <v>1.158781970794574e-06</v>
      </c>
      <c r="DA12" s="83" t="n">
        <v>1.137185367658979e-06</v>
      </c>
      <c r="DB12" s="83" t="n">
        <v>1.35533844402711e-06</v>
      </c>
      <c r="DC12" s="83" t="n">
        <v>8.400715068866662e-07</v>
      </c>
      <c r="DD12" s="83" t="n">
        <v>2.230651999621024e-06</v>
      </c>
      <c r="DE12" s="84" t="n">
        <v>2.75037777584742e-06</v>
      </c>
      <c r="DF12" s="85" t="n">
        <v>1.459472142606146e-06</v>
      </c>
      <c r="DG12" s="85" t="n">
        <v>9.958567931375286e-07</v>
      </c>
      <c r="DH12" s="85" t="n">
        <v>1.963153784742369e-06</v>
      </c>
      <c r="DI12" s="85" t="n">
        <v>9.691460509559764e-07</v>
      </c>
      <c r="DJ12" s="86" t="n">
        <v>1.968782546436471e-06</v>
      </c>
      <c r="DK12" s="86" t="n">
        <v>2.195682278626372e-06</v>
      </c>
      <c r="DL12" s="86" t="n">
        <v>1.870826063248227e-06</v>
      </c>
      <c r="DM12" s="86" t="n">
        <v>1.003800948056535e-06</v>
      </c>
      <c r="DN12" s="86" t="n">
        <v>1.928764596777012e-06</v>
      </c>
      <c r="DO12" s="95" t="n">
        <v>1.395684612960955e-06</v>
      </c>
      <c r="DP12" s="83" t="n">
        <v>1.312128853916281e-06</v>
      </c>
      <c r="DQ12" s="83" t="n">
        <v>8.503670974018977e-07</v>
      </c>
      <c r="DR12" s="83" t="n">
        <v>1.708482800154496e-06</v>
      </c>
      <c r="DS12" s="83" t="n">
        <v>2.435717458236275e-06</v>
      </c>
      <c r="DT12" s="95" t="n">
        <v>1.590811862267998e-06</v>
      </c>
      <c r="DU12" s="83" t="n">
        <v>4.974024401071505e-07</v>
      </c>
      <c r="DV12" s="83" t="n">
        <v>6.359686304657212e-07</v>
      </c>
      <c r="DW12" s="83" t="inlineStr"/>
      <c r="DX12" s="83" t="inlineStr"/>
      <c r="DY12" s="95" t="inlineStr"/>
      <c r="DZ12" s="83" t="inlineStr"/>
      <c r="EA12" s="83" t="inlineStr"/>
      <c r="EB12" s="83" t="inlineStr"/>
      <c r="EC12" s="83" t="inlineStr"/>
      <c r="ED12" s="95" t="inlineStr"/>
      <c r="EE12" s="83" t="inlineStr"/>
      <c r="EF12" s="83" t="inlineStr"/>
      <c r="EG12" s="83" t="inlineStr"/>
      <c r="EH12" s="83" t="inlineStr"/>
      <c r="EI12" s="83" t="inlineStr"/>
      <c r="EJ12" s="83" t="inlineStr"/>
      <c r="EK12" s="83" t="inlineStr"/>
      <c r="EL12" s="83" t="inlineStr"/>
      <c r="EM12" s="83" t="inlineStr"/>
      <c r="EN12" s="83" t="inlineStr"/>
      <c r="EO12" s="83" t="inlineStr"/>
      <c r="EP12" s="83" t="inlineStr"/>
      <c r="EQ12" s="83" t="inlineStr"/>
      <c r="ER12" s="83" t="inlineStr"/>
      <c r="ES12" s="83" t="inlineStr"/>
      <c r="ET12" s="83" t="inlineStr"/>
      <c r="EU12" s="83" t="inlineStr"/>
      <c r="EV12" s="83" t="inlineStr"/>
      <c r="EW12" s="83" t="inlineStr"/>
      <c r="EX12" s="83" t="inlineStr"/>
      <c r="EY12" s="83" t="inlineStr"/>
      <c r="EZ12" s="83" t="inlineStr"/>
      <c r="FA12" s="83" t="inlineStr"/>
      <c r="FB12" s="83" t="inlineStr"/>
      <c r="FC12" s="25" t="inlineStr"/>
      <c r="FD12" s="25" t="inlineStr"/>
      <c r="FE12" s="25" t="inlineStr"/>
      <c r="FF12" s="25" t="inlineStr"/>
      <c r="FG12" s="25" t="inlineStr"/>
      <c r="FH12" s="25" t="inlineStr"/>
      <c r="FI12" s="25" t="inlineStr"/>
      <c r="FJ12" s="25" t="inlineStr"/>
      <c r="FK12" s="25" t="inlineStr"/>
      <c r="FL12" s="25" t="inlineStr"/>
      <c r="FM12" s="25" t="inlineStr"/>
      <c r="FN12" s="25" t="inlineStr"/>
      <c r="FO12" s="25" t="inlineStr"/>
      <c r="FP12" s="25" t="inlineStr"/>
      <c r="FQ12" s="25" t="n"/>
    </row>
    <row r="13" ht="17.1" customHeight="1">
      <c r="A13" s="26" t="n">
        <v>52.5</v>
      </c>
      <c r="B13" s="83" t="inlineStr"/>
      <c r="C13" s="83" t="inlineStr"/>
      <c r="D13" s="83" t="inlineStr"/>
      <c r="E13" s="83" t="inlineStr"/>
      <c r="F13" s="83" t="inlineStr"/>
      <c r="G13" s="83" t="inlineStr"/>
      <c r="H13" s="83" t="inlineStr"/>
      <c r="I13" s="83" t="inlineStr"/>
      <c r="J13" s="83" t="inlineStr"/>
      <c r="K13" s="83" t="inlineStr"/>
      <c r="L13" s="83" t="inlineStr"/>
      <c r="M13" s="83" t="inlineStr"/>
      <c r="N13" s="83" t="inlineStr"/>
      <c r="O13" s="83" t="inlineStr"/>
      <c r="P13" s="83" t="inlineStr"/>
      <c r="Q13" s="83" t="inlineStr"/>
      <c r="R13" s="83" t="inlineStr"/>
      <c r="S13" s="83" t="inlineStr"/>
      <c r="T13" s="83" t="inlineStr"/>
      <c r="U13" s="83" t="inlineStr"/>
      <c r="V13" s="83" t="inlineStr"/>
      <c r="W13" s="83" t="inlineStr"/>
      <c r="X13" s="83" t="inlineStr"/>
      <c r="Y13" s="83" t="inlineStr"/>
      <c r="Z13" s="83" t="inlineStr"/>
      <c r="AA13" s="83" t="inlineStr"/>
      <c r="AB13" s="83" t="inlineStr"/>
      <c r="AC13" s="83" t="inlineStr"/>
      <c r="AD13" s="83" t="inlineStr"/>
      <c r="AE13" s="83" t="inlineStr"/>
      <c r="AF13" s="83" t="inlineStr"/>
      <c r="AG13" s="83" t="inlineStr"/>
      <c r="AH13" s="83" t="inlineStr"/>
      <c r="AI13" s="83" t="inlineStr"/>
      <c r="AJ13" s="83" t="inlineStr"/>
      <c r="AK13" s="83" t="inlineStr"/>
      <c r="AL13" s="83" t="inlineStr"/>
      <c r="AM13" s="83" t="inlineStr"/>
      <c r="AN13" s="83" t="inlineStr"/>
      <c r="AO13" s="83" t="inlineStr"/>
      <c r="AP13" s="83" t="inlineStr"/>
      <c r="AQ13" s="83" t="inlineStr"/>
      <c r="AR13" s="83" t="inlineStr"/>
      <c r="AS13" s="83" t="inlineStr"/>
      <c r="AT13" s="83" t="inlineStr"/>
      <c r="AU13" s="83" t="inlineStr"/>
      <c r="AV13" s="83" t="inlineStr"/>
      <c r="AW13" s="83" t="inlineStr"/>
      <c r="AX13" s="83" t="inlineStr"/>
      <c r="AY13" s="83" t="inlineStr"/>
      <c r="AZ13" s="83" t="n">
        <v>7.187254943483791e-06</v>
      </c>
      <c r="BA13" s="83" t="n">
        <v>5.832296621477356e-06</v>
      </c>
      <c r="BB13" s="83" t="n">
        <v>5.510474033519211e-06</v>
      </c>
      <c r="BC13" s="83" t="n">
        <v>7.64136086228074e-06</v>
      </c>
      <c r="BD13" s="83" t="n">
        <v>4.618574984874167e-06</v>
      </c>
      <c r="BE13" s="83" t="n">
        <v>4.582745817279653e-06</v>
      </c>
      <c r="BF13" s="83" t="n">
        <v>4.547522689146428e-06</v>
      </c>
      <c r="BG13" s="83" t="n">
        <v>7.344756720333935e-06</v>
      </c>
      <c r="BH13" s="83" t="n">
        <v>4.236281918913328e-06</v>
      </c>
      <c r="BI13" s="83" t="n">
        <v>5.379978526868314e-06</v>
      </c>
      <c r="BJ13" s="83" t="n">
        <v>4.622197734845779e-06</v>
      </c>
      <c r="BK13" s="83" t="n">
        <v>4.331185414901803e-06</v>
      </c>
      <c r="BL13" s="83" t="n">
        <v>6.291409976203415e-06</v>
      </c>
      <c r="BM13" s="83" t="n">
        <v>5.103866003190714e-06</v>
      </c>
      <c r="BN13" s="83" t="n">
        <v>5.461481178162953e-06</v>
      </c>
      <c r="BO13" s="83" t="n">
        <v>6.901321816637529e-06</v>
      </c>
      <c r="BP13" s="83" t="n">
        <v>5.113737294573449e-06</v>
      </c>
      <c r="BQ13" s="83" t="n">
        <v>5.490367298392552e-06</v>
      </c>
      <c r="BR13" s="83" t="n">
        <v>5.023523591126121e-06</v>
      </c>
      <c r="BS13" s="83" t="n">
        <v>5.183295639716335e-06</v>
      </c>
      <c r="BT13" s="83" t="n">
        <v>4.287753156092591e-06</v>
      </c>
      <c r="BU13" s="83" t="n">
        <v>5.00502815138144e-06</v>
      </c>
      <c r="BV13" s="83" t="n">
        <v>4.699193373667424e-06</v>
      </c>
      <c r="BW13" s="83" t="n">
        <v>5.615502116414974e-06</v>
      </c>
      <c r="BX13" s="83" t="n">
        <v>3.642309837878872e-06</v>
      </c>
      <c r="BY13" s="83" t="n">
        <v>4.198169956651605e-06</v>
      </c>
      <c r="BZ13" s="83" t="n">
        <v>5.371536416532569e-06</v>
      </c>
      <c r="CA13" s="83" t="n">
        <v>3.87091864370288e-06</v>
      </c>
      <c r="CB13" s="83" t="n">
        <v>4.834364238946923e-06</v>
      </c>
      <c r="CC13" s="83" t="n">
        <v>3.310636195804813e-06</v>
      </c>
      <c r="CD13" s="83" t="n">
        <v>4.907144075516629e-06</v>
      </c>
      <c r="CE13" s="83" t="n">
        <v>4.958601725089606e-06</v>
      </c>
      <c r="CF13" s="83" t="n">
        <v>3.846446144915548e-06</v>
      </c>
      <c r="CG13" s="83" t="n">
        <v>3.328423977308969e-06</v>
      </c>
      <c r="CH13" s="83" t="n">
        <v>3.188712603628908e-06</v>
      </c>
      <c r="CI13" s="83" t="n">
        <v>5.390103106635514e-06</v>
      </c>
      <c r="CJ13" s="83" t="n">
        <v>3.710808244158609e-06</v>
      </c>
      <c r="CK13" s="83" t="n">
        <v>3.482783794310968e-06</v>
      </c>
      <c r="CL13" s="83" t="n">
        <v>2.5900886803196e-06</v>
      </c>
      <c r="CM13" s="83" t="n">
        <v>3.196215612528833e-06</v>
      </c>
      <c r="CN13" s="83" t="n">
        <v>2.730399512056604e-06</v>
      </c>
      <c r="CO13" s="83" t="n">
        <v>2.256319540793847e-06</v>
      </c>
      <c r="CP13" s="83" t="n">
        <v>1.544985089445463e-06</v>
      </c>
      <c r="CQ13" s="83" t="n">
        <v>3.371537220553415e-06</v>
      </c>
      <c r="CR13" s="83" t="n">
        <v>3.25344028717033e-06</v>
      </c>
      <c r="CS13" s="83" t="n">
        <v>1.924304171611545e-06</v>
      </c>
      <c r="CT13" s="83" t="n">
        <v>2.575084308260253e-06</v>
      </c>
      <c r="CU13" s="83" t="n">
        <v>2.92027705129482e-06</v>
      </c>
      <c r="CV13" s="83" t="n">
        <v>3.114191623328736e-06</v>
      </c>
      <c r="CW13" s="83" t="n">
        <v>3.826232907898748e-06</v>
      </c>
      <c r="CX13" s="83" t="n">
        <v>2.302702112566645e-06</v>
      </c>
      <c r="CY13" s="83" t="n">
        <v>2.458903950035072e-06</v>
      </c>
      <c r="CZ13" s="84" t="n">
        <v>2.86014712596816e-06</v>
      </c>
      <c r="DA13" s="85" t="n">
        <v>3.458950900191972e-06</v>
      </c>
      <c r="DB13" s="85" t="n">
        <v>2.382964462976382e-06</v>
      </c>
      <c r="DC13" s="85" t="n">
        <v>3.057604660278719e-06</v>
      </c>
      <c r="DD13" s="85" t="n">
        <v>2.273505594857952e-06</v>
      </c>
      <c r="DE13" s="86" t="n">
        <v>1.768607430344281e-06</v>
      </c>
      <c r="DF13" s="86" t="n">
        <v>2.195362031953148e-06</v>
      </c>
      <c r="DG13" s="86" t="n">
        <v>2.849967453371682e-06</v>
      </c>
      <c r="DH13" s="86" t="n">
        <v>2.587309024252647e-06</v>
      </c>
      <c r="DI13" s="86" t="n">
        <v>1.661484128451332e-06</v>
      </c>
      <c r="DJ13" s="95" t="n">
        <v>2.107247356014561e-06</v>
      </c>
      <c r="DK13" s="83" t="n">
        <v>3.341646235284643e-06</v>
      </c>
      <c r="DL13" s="83" t="n">
        <v>2.682009849010668e-06</v>
      </c>
      <c r="DM13" s="83" t="n">
        <v>1.700148445627949e-06</v>
      </c>
      <c r="DN13" s="83" t="n">
        <v>1.745071974911914e-06</v>
      </c>
      <c r="DO13" s="95" t="n">
        <v>2.86074671687595e-06</v>
      </c>
      <c r="DP13" s="83" t="n">
        <v>2.936428165484856e-06</v>
      </c>
      <c r="DQ13" s="83" t="n">
        <v>2.125372737243794e-06</v>
      </c>
      <c r="DR13" s="83" t="inlineStr"/>
      <c r="DS13" s="83" t="inlineStr"/>
      <c r="DT13" s="95" t="inlineStr"/>
      <c r="DU13" s="83" t="inlineStr"/>
      <c r="DV13" s="83" t="inlineStr"/>
      <c r="DW13" s="83" t="inlineStr"/>
      <c r="DX13" s="83" t="inlineStr"/>
      <c r="DY13" s="95" t="inlineStr"/>
      <c r="DZ13" s="83" t="inlineStr"/>
      <c r="EA13" s="83" t="inlineStr"/>
      <c r="EB13" s="83" t="inlineStr"/>
      <c r="EC13" s="83" t="inlineStr"/>
      <c r="ED13" s="83" t="inlineStr"/>
      <c r="EE13" s="83" t="inlineStr"/>
      <c r="EF13" s="83" t="inlineStr"/>
      <c r="EG13" s="83" t="inlineStr"/>
      <c r="EH13" s="83" t="inlineStr"/>
      <c r="EI13" s="83" t="inlineStr"/>
      <c r="EJ13" s="83" t="inlineStr"/>
      <c r="EK13" s="83" t="inlineStr"/>
      <c r="EL13" s="83" t="inlineStr"/>
      <c r="EM13" s="83" t="inlineStr"/>
      <c r="EN13" s="83" t="inlineStr"/>
      <c r="EO13" s="83" t="inlineStr"/>
      <c r="EP13" s="83" t="inlineStr"/>
      <c r="EQ13" s="83" t="inlineStr"/>
      <c r="ER13" s="83" t="inlineStr"/>
      <c r="ES13" s="83" t="inlineStr"/>
      <c r="ET13" s="83" t="inlineStr"/>
      <c r="EU13" s="83" t="inlineStr"/>
      <c r="EV13" s="83" t="inlineStr"/>
      <c r="EW13" s="83" t="inlineStr"/>
      <c r="EX13" s="83" t="inlineStr"/>
      <c r="EY13" s="83" t="inlineStr"/>
      <c r="EZ13" s="83" t="inlineStr"/>
      <c r="FA13" s="83" t="inlineStr"/>
      <c r="FB13" s="83" t="inlineStr"/>
      <c r="FC13" s="25" t="inlineStr"/>
      <c r="FD13" s="25" t="inlineStr"/>
      <c r="FE13" s="25" t="inlineStr"/>
      <c r="FF13" s="25" t="inlineStr"/>
      <c r="FG13" s="25" t="inlineStr"/>
      <c r="FH13" s="25" t="inlineStr"/>
      <c r="FI13" s="25" t="inlineStr"/>
      <c r="FJ13" s="25" t="inlineStr"/>
      <c r="FK13" s="25" t="inlineStr"/>
      <c r="FL13" s="25" t="inlineStr"/>
      <c r="FM13" s="25" t="inlineStr"/>
      <c r="FN13" s="25" t="inlineStr"/>
      <c r="FO13" s="25" t="inlineStr"/>
      <c r="FP13" s="25" t="inlineStr"/>
      <c r="FQ13" s="25" t="n"/>
    </row>
    <row r="14" ht="17.1" customHeight="1">
      <c r="A14" s="26" t="n">
        <v>57.5</v>
      </c>
      <c r="B14" s="83" t="inlineStr"/>
      <c r="C14" s="83" t="inlineStr"/>
      <c r="D14" s="83" t="inlineStr"/>
      <c r="E14" s="83" t="inlineStr"/>
      <c r="F14" s="83" t="inlineStr"/>
      <c r="G14" s="83" t="inlineStr"/>
      <c r="H14" s="83" t="inlineStr"/>
      <c r="I14" s="83" t="inlineStr"/>
      <c r="J14" s="83" t="inlineStr"/>
      <c r="K14" s="83" t="inlineStr"/>
      <c r="L14" s="83" t="inlineStr"/>
      <c r="M14" s="83" t="inlineStr"/>
      <c r="N14" s="83" t="inlineStr"/>
      <c r="O14" s="83" t="inlineStr"/>
      <c r="P14" s="83" t="inlineStr"/>
      <c r="Q14" s="83" t="inlineStr"/>
      <c r="R14" s="83" t="inlineStr"/>
      <c r="S14" s="83" t="inlineStr"/>
      <c r="T14" s="83" t="inlineStr"/>
      <c r="U14" s="83" t="inlineStr"/>
      <c r="V14" s="83" t="inlineStr"/>
      <c r="W14" s="83" t="inlineStr"/>
      <c r="X14" s="83" t="inlineStr"/>
      <c r="Y14" s="83" t="inlineStr"/>
      <c r="Z14" s="83" t="inlineStr"/>
      <c r="AA14" s="83" t="inlineStr"/>
      <c r="AB14" s="83" t="inlineStr"/>
      <c r="AC14" s="83" t="inlineStr"/>
      <c r="AD14" s="83" t="inlineStr"/>
      <c r="AE14" s="83" t="inlineStr"/>
      <c r="AF14" s="83" t="inlineStr"/>
      <c r="AG14" s="83" t="inlineStr"/>
      <c r="AH14" s="83" t="inlineStr"/>
      <c r="AI14" s="83" t="inlineStr"/>
      <c r="AJ14" s="83" t="inlineStr"/>
      <c r="AK14" s="83" t="inlineStr"/>
      <c r="AL14" s="83" t="inlineStr"/>
      <c r="AM14" s="83" t="inlineStr"/>
      <c r="AN14" s="83" t="inlineStr"/>
      <c r="AO14" s="83" t="inlineStr"/>
      <c r="AP14" s="83" t="inlineStr"/>
      <c r="AQ14" s="83" t="inlineStr"/>
      <c r="AR14" s="83" t="inlineStr"/>
      <c r="AS14" s="83" t="inlineStr"/>
      <c r="AT14" s="83" t="inlineStr"/>
      <c r="AU14" s="83" t="n">
        <v>1.123045273205884e-05</v>
      </c>
      <c r="AV14" s="83" t="n">
        <v>1.111945069913546e-05</v>
      </c>
      <c r="AW14" s="83" t="n">
        <v>8.399909860277638e-06</v>
      </c>
      <c r="AX14" s="83" t="n">
        <v>1.065362892834571e-05</v>
      </c>
      <c r="AY14" s="83" t="n">
        <v>8.275740835758506e-06</v>
      </c>
      <c r="AZ14" s="83" t="n">
        <v>7.595889667170621e-06</v>
      </c>
      <c r="BA14" s="83" t="n">
        <v>1.165064702700454e-05</v>
      </c>
      <c r="BB14" s="83" t="n">
        <v>1.043281064036866e-05</v>
      </c>
      <c r="BC14" s="83" t="n">
        <v>8.114380304776124e-06</v>
      </c>
      <c r="BD14" s="83" t="n">
        <v>6.66109266432516e-06</v>
      </c>
      <c r="BE14" s="83" t="n">
        <v>8.678617385795313e-06</v>
      </c>
      <c r="BF14" s="83" t="n">
        <v>7.573204487880979e-06</v>
      </c>
      <c r="BG14" s="83" t="n">
        <v>7.480062795385101e-06</v>
      </c>
      <c r="BH14" s="83" t="n">
        <v>8.138980415680113e-06</v>
      </c>
      <c r="BI14" s="83" t="n">
        <v>8.028620426094943e-06</v>
      </c>
      <c r="BJ14" s="83" t="n">
        <v>5.667265573436354e-06</v>
      </c>
      <c r="BK14" s="83" t="n">
        <v>7.531972555338555e-06</v>
      </c>
      <c r="BL14" s="83" t="n">
        <v>7.410732940612299e-06</v>
      </c>
      <c r="BM14" s="83" t="n">
        <v>8.487851126486383e-06</v>
      </c>
      <c r="BN14" s="83" t="n">
        <v>8.360809430398492e-06</v>
      </c>
      <c r="BO14" s="83" t="n">
        <v>7.593045874422066e-06</v>
      </c>
      <c r="BP14" s="83" t="n">
        <v>7.053790843724401e-06</v>
      </c>
      <c r="BQ14" s="83" t="n">
        <v>7.676374006036564e-06</v>
      </c>
      <c r="BR14" s="83" t="n">
        <v>8.492535787378192e-06</v>
      </c>
      <c r="BS14" s="83" t="n">
        <v>6.842960156842413e-06</v>
      </c>
      <c r="BT14" s="83" t="n">
        <v>7.588269844339219e-06</v>
      </c>
      <c r="BU14" s="83" t="n">
        <v>6.781599951087709e-06</v>
      </c>
      <c r="BV14" s="83" t="n">
        <v>7.660310527457099e-06</v>
      </c>
      <c r="BW14" s="83" t="n">
        <v>5.129514706462289e-06</v>
      </c>
      <c r="BX14" s="83" t="n">
        <v>6.073475202425892e-06</v>
      </c>
      <c r="BY14" s="83" t="n">
        <v>3.614404849085545e-06</v>
      </c>
      <c r="BZ14" s="83" t="n">
        <v>3.041311286908366e-06</v>
      </c>
      <c r="CA14" s="83" t="n">
        <v>6.764088812978048e-06</v>
      </c>
      <c r="CB14" s="83" t="n">
        <v>5.129127634689251e-06</v>
      </c>
      <c r="CC14" s="83" t="n">
        <v>7.679280535263287e-06</v>
      </c>
      <c r="CD14" s="83" t="n">
        <v>4.623036549096543e-06</v>
      </c>
      <c r="CE14" s="83" t="n">
        <v>5.301443918230189e-06</v>
      </c>
      <c r="CF14" s="83" t="n">
        <v>4.786246138668734e-06</v>
      </c>
      <c r="CG14" s="83" t="n">
        <v>4.456998918999482e-06</v>
      </c>
      <c r="CH14" s="83" t="n">
        <v>6.587875224643706e-06</v>
      </c>
      <c r="CI14" s="83" t="n">
        <v>4.831401347960976e-06</v>
      </c>
      <c r="CJ14" s="83" t="n">
        <v>2.778630019624075e-06</v>
      </c>
      <c r="CK14" s="83" t="n">
        <v>3.737401307786794e-06</v>
      </c>
      <c r="CL14" s="83" t="n">
        <v>3.621624447956916e-06</v>
      </c>
      <c r="CM14" s="83" t="n">
        <v>4.203984403660388e-06</v>
      </c>
      <c r="CN14" s="83" t="n">
        <v>2.842973601677967e-06</v>
      </c>
      <c r="CO14" s="83" t="n">
        <v>2.348845894569703e-06</v>
      </c>
      <c r="CP14" s="83" t="n">
        <v>4.072040919124787e-06</v>
      </c>
      <c r="CQ14" s="83" t="n">
        <v>5.179362274714526e-06</v>
      </c>
      <c r="CR14" s="83" t="n">
        <v>4.613715727935458e-06</v>
      </c>
      <c r="CS14" s="83" t="n">
        <v>3.564130378027706e-06</v>
      </c>
      <c r="CT14" s="83" t="n">
        <v>4.164150103036689e-06</v>
      </c>
      <c r="CU14" s="84" t="n">
        <v>3.673954141065463e-06</v>
      </c>
      <c r="CV14" s="85" t="n">
        <v>2.459101680934324e-06</v>
      </c>
      <c r="CW14" s="85" t="n">
        <v>3.678202588924962e-06</v>
      </c>
      <c r="CX14" s="85" t="n">
        <v>3.085164565482618e-06</v>
      </c>
      <c r="CY14" s="85" t="n">
        <v>3.348423562186923e-06</v>
      </c>
      <c r="CZ14" s="86" t="n">
        <v>4.172357111237598e-06</v>
      </c>
      <c r="DA14" s="86" t="n">
        <v>4.245644499449128e-06</v>
      </c>
      <c r="DB14" s="86" t="n">
        <v>2.988490931619169e-06</v>
      </c>
      <c r="DC14" s="86" t="n">
        <v>2.664349781929314e-06</v>
      </c>
      <c r="DD14" s="86" t="n">
        <v>2.592383601667668e-06</v>
      </c>
      <c r="DE14" s="95" t="n">
        <v>2.537236666549471e-06</v>
      </c>
      <c r="DF14" s="83" t="n">
        <v>3.323944772182761e-06</v>
      </c>
      <c r="DG14" s="83" t="n">
        <v>2.463893980284624e-06</v>
      </c>
      <c r="DH14" s="83" t="n">
        <v>2.552758261102845e-06</v>
      </c>
      <c r="DI14" s="83" t="n">
        <v>3.456922140894928e-06</v>
      </c>
      <c r="DJ14" s="95" t="n">
        <v>3.692418748902371e-06</v>
      </c>
      <c r="DK14" s="83" t="n">
        <v>3.017243430155515e-06</v>
      </c>
      <c r="DL14" s="83" t="n">
        <v>3.150236897814716e-06</v>
      </c>
      <c r="DM14" s="83" t="inlineStr"/>
      <c r="DN14" s="83" t="inlineStr"/>
      <c r="DO14" s="95" t="inlineStr"/>
      <c r="DP14" s="83" t="inlineStr"/>
      <c r="DQ14" s="83" t="inlineStr"/>
      <c r="DR14" s="83" t="inlineStr"/>
      <c r="DS14" s="83" t="inlineStr"/>
      <c r="DT14" s="95" t="inlineStr"/>
      <c r="DU14" s="83" t="inlineStr"/>
      <c r="DV14" s="83" t="inlineStr"/>
      <c r="DW14" s="83" t="inlineStr"/>
      <c r="DX14" s="83" t="inlineStr"/>
      <c r="DY14" s="83" t="inlineStr"/>
      <c r="DZ14" s="83" t="inlineStr"/>
      <c r="EA14" s="83" t="inlineStr"/>
      <c r="EB14" s="83" t="inlineStr"/>
      <c r="EC14" s="83" t="inlineStr"/>
      <c r="ED14" s="83" t="inlineStr"/>
      <c r="EE14" s="83" t="inlineStr"/>
      <c r="EF14" s="83" t="inlineStr"/>
      <c r="EG14" s="83" t="inlineStr"/>
      <c r="EH14" s="83" t="inlineStr"/>
      <c r="EI14" s="83" t="inlineStr"/>
      <c r="EJ14" s="83" t="inlineStr"/>
      <c r="EK14" s="83" t="inlineStr"/>
      <c r="EL14" s="83" t="inlineStr"/>
      <c r="EM14" s="83" t="inlineStr"/>
      <c r="EN14" s="83" t="inlineStr"/>
      <c r="EO14" s="83" t="inlineStr"/>
      <c r="EP14" s="83" t="inlineStr"/>
      <c r="EQ14" s="83" t="inlineStr"/>
      <c r="ER14" s="83" t="inlineStr"/>
      <c r="ES14" s="83" t="inlineStr"/>
      <c r="ET14" s="83" t="inlineStr"/>
      <c r="EU14" s="83" t="inlineStr"/>
      <c r="EV14" s="83" t="inlineStr"/>
      <c r="EW14" s="83" t="inlineStr"/>
      <c r="EX14" s="83" t="inlineStr"/>
      <c r="EY14" s="83" t="inlineStr"/>
      <c r="EZ14" s="83" t="inlineStr"/>
      <c r="FA14" s="83" t="inlineStr"/>
      <c r="FB14" s="83" t="inlineStr"/>
      <c r="FC14" s="25" t="inlineStr"/>
      <c r="FD14" s="25" t="inlineStr"/>
      <c r="FE14" s="25" t="inlineStr"/>
      <c r="FF14" s="25" t="inlineStr"/>
      <c r="FG14" s="25" t="inlineStr"/>
      <c r="FH14" s="25" t="inlineStr"/>
      <c r="FI14" s="25" t="inlineStr"/>
      <c r="FJ14" s="25" t="inlineStr"/>
      <c r="FK14" s="25" t="inlineStr"/>
      <c r="FL14" s="25" t="inlineStr"/>
      <c r="FM14" s="25" t="inlineStr"/>
      <c r="FN14" s="25" t="inlineStr"/>
      <c r="FO14" s="25" t="inlineStr"/>
      <c r="FP14" s="25" t="inlineStr"/>
      <c r="FQ14" s="25" t="n"/>
    </row>
    <row r="15" ht="17.1" customHeight="1">
      <c r="A15" s="26" t="n">
        <v>62.5</v>
      </c>
      <c r="B15" s="83" t="inlineStr"/>
      <c r="C15" s="83" t="inlineStr"/>
      <c r="D15" s="83" t="inlineStr"/>
      <c r="E15" s="83" t="inlineStr"/>
      <c r="F15" s="83" t="inlineStr"/>
      <c r="G15" s="83" t="inlineStr"/>
      <c r="H15" s="83" t="inlineStr"/>
      <c r="I15" s="83" t="inlineStr"/>
      <c r="J15" s="83" t="inlineStr"/>
      <c r="K15" s="83" t="inlineStr"/>
      <c r="L15" s="83" t="inlineStr"/>
      <c r="M15" s="83" t="inlineStr"/>
      <c r="N15" s="83" t="inlineStr"/>
      <c r="O15" s="83" t="inlineStr"/>
      <c r="P15" s="83" t="inlineStr"/>
      <c r="Q15" s="83" t="inlineStr"/>
      <c r="R15" s="83" t="inlineStr"/>
      <c r="S15" s="83" t="inlineStr"/>
      <c r="T15" s="83" t="inlineStr"/>
      <c r="U15" s="83" t="inlineStr"/>
      <c r="V15" s="83" t="inlineStr"/>
      <c r="W15" s="83" t="inlineStr"/>
      <c r="X15" s="83" t="inlineStr"/>
      <c r="Y15" s="83" t="inlineStr"/>
      <c r="Z15" s="83" t="inlineStr"/>
      <c r="AA15" s="83" t="inlineStr"/>
      <c r="AB15" s="83" t="inlineStr"/>
      <c r="AC15" s="83" t="inlineStr"/>
      <c r="AD15" s="83" t="inlineStr"/>
      <c r="AE15" s="83" t="inlineStr"/>
      <c r="AF15" s="83" t="inlineStr"/>
      <c r="AG15" s="83" t="inlineStr"/>
      <c r="AH15" s="83" t="inlineStr"/>
      <c r="AI15" s="83" t="inlineStr"/>
      <c r="AJ15" s="83" t="inlineStr"/>
      <c r="AK15" s="83" t="inlineStr"/>
      <c r="AL15" s="83" t="inlineStr"/>
      <c r="AM15" s="83" t="inlineStr"/>
      <c r="AN15" s="83" t="inlineStr"/>
      <c r="AO15" s="83" t="inlineStr"/>
      <c r="AP15" s="83" t="n">
        <v>1.465142174605877e-05</v>
      </c>
      <c r="AQ15" s="83" t="n">
        <v>1.250318657602319e-05</v>
      </c>
      <c r="AR15" s="83" t="n">
        <v>1.343062154161495e-05</v>
      </c>
      <c r="AS15" s="83" t="n">
        <v>1.059830871505763e-05</v>
      </c>
      <c r="AT15" s="83" t="n">
        <v>1.118654306327549e-05</v>
      </c>
      <c r="AU15" s="83" t="n">
        <v>2.014296131074278e-05</v>
      </c>
      <c r="AV15" s="83" t="n">
        <v>1.393261721892355e-05</v>
      </c>
      <c r="AW15" s="83" t="n">
        <v>1.446032743439612e-05</v>
      </c>
      <c r="AX15" s="83" t="n">
        <v>1.43148133267008e-05</v>
      </c>
      <c r="AY15" s="83" t="n">
        <v>1.350734220529874e-05</v>
      </c>
      <c r="AZ15" s="83" t="n">
        <v>1.395310488295248e-05</v>
      </c>
      <c r="BA15" s="83" t="n">
        <v>1.34907556009068e-05</v>
      </c>
      <c r="BB15" s="83" t="n">
        <v>1.310128421907269e-05</v>
      </c>
      <c r="BC15" s="83" t="n">
        <v>1.105687950596634e-05</v>
      </c>
      <c r="BD15" s="83" t="n">
        <v>1.333304283461218e-05</v>
      </c>
      <c r="BE15" s="83" t="n">
        <v>1.386080485595822e-05</v>
      </c>
      <c r="BF15" s="83" t="n">
        <v>1.609295913070842e-05</v>
      </c>
      <c r="BG15" s="83" t="n">
        <v>9.066975731595992e-06</v>
      </c>
      <c r="BH15" s="83" t="n">
        <v>1.493142499001963e-05</v>
      </c>
      <c r="BI15" s="83" t="n">
        <v>1.293880043031075e-05</v>
      </c>
      <c r="BJ15" s="83" t="n">
        <v>1.42173421499082e-05</v>
      </c>
      <c r="BK15" s="83" t="n">
        <v>8.899538610162832e-06</v>
      </c>
      <c r="BL15" s="83" t="n">
        <v>8.503970596883864e-06</v>
      </c>
      <c r="BM15" s="83" t="n">
        <v>1.309877479562047e-05</v>
      </c>
      <c r="BN15" s="83" t="n">
        <v>1.006150520737072e-05</v>
      </c>
      <c r="BO15" s="83" t="n">
        <v>1.299332998869733e-05</v>
      </c>
      <c r="BP15" s="83" t="n">
        <v>9.301373345260543e-06</v>
      </c>
      <c r="BQ15" s="83" t="n">
        <v>7.937880528349297e-06</v>
      </c>
      <c r="BR15" s="83" t="n">
        <v>1.073194629919442e-05</v>
      </c>
      <c r="BS15" s="83" t="n">
        <v>7.691484000932111e-06</v>
      </c>
      <c r="BT15" s="83" t="n">
        <v>5.192595736123614e-06</v>
      </c>
      <c r="BU15" s="83" t="n">
        <v>8.312449842446748e-06</v>
      </c>
      <c r="BV15" s="83" t="n">
        <v>4.979204465712689e-06</v>
      </c>
      <c r="BW15" s="83" t="n">
        <v>8.336487680023071e-06</v>
      </c>
      <c r="BX15" s="83" t="n">
        <v>7.128371115296703e-06</v>
      </c>
      <c r="BY15" s="83" t="n">
        <v>7.749566943128408e-06</v>
      </c>
      <c r="BZ15" s="83" t="n">
        <v>8.25316130652094e-06</v>
      </c>
      <c r="CA15" s="83" t="n">
        <v>7.659744938153305e-06</v>
      </c>
      <c r="CB15" s="83" t="n">
        <v>5.412386042493771e-06</v>
      </c>
      <c r="CC15" s="83" t="n">
        <v>5.479956385940449e-06</v>
      </c>
      <c r="CD15" s="83" t="n">
        <v>6.70183667300491e-06</v>
      </c>
      <c r="CE15" s="83" t="n">
        <v>7.644445268088378e-06</v>
      </c>
      <c r="CF15" s="83" t="n">
        <v>5.754786918080263e-06</v>
      </c>
      <c r="CG15" s="83" t="n">
        <v>8.403651890965739e-06</v>
      </c>
      <c r="CH15" s="83" t="n">
        <v>5.86080586080586e-06</v>
      </c>
      <c r="CI15" s="83" t="n">
        <v>5.149641217139772e-06</v>
      </c>
      <c r="CJ15" s="83" t="n">
        <v>8.878782422970398e-06</v>
      </c>
      <c r="CK15" s="83" t="n">
        <v>6.282127950032921e-06</v>
      </c>
      <c r="CL15" s="83" t="n">
        <v>4.961395616961358e-06</v>
      </c>
      <c r="CM15" s="83" t="n">
        <v>3.916052729419645e-06</v>
      </c>
      <c r="CN15" s="83" t="n">
        <v>5.686397023785289e-06</v>
      </c>
      <c r="CO15" s="83" t="n">
        <v>5.113542884838567e-06</v>
      </c>
      <c r="CP15" s="84" t="n">
        <v>6.004460456338995e-06</v>
      </c>
      <c r="CQ15" s="85" t="n">
        <v>7.309738175330974e-06</v>
      </c>
      <c r="CR15" s="85" t="n">
        <v>4.688610797831595e-06</v>
      </c>
      <c r="CS15" s="85" t="n">
        <v>5.479177707682091e-06</v>
      </c>
      <c r="CT15" s="85" t="n">
        <v>4.413957079417019e-06</v>
      </c>
      <c r="CU15" s="86" t="n">
        <v>5.373506563990151e-06</v>
      </c>
      <c r="CV15" s="86" t="n">
        <v>4.350001788334069e-06</v>
      </c>
      <c r="CW15" s="86" t="n">
        <v>3.999290587377346e-06</v>
      </c>
      <c r="CX15" s="86" t="n">
        <v>3.812123873499068e-06</v>
      </c>
      <c r="CY15" s="86" t="n">
        <v>3.909371825380647e-06</v>
      </c>
      <c r="CZ15" s="95" t="n">
        <v>5.345044419429012e-06</v>
      </c>
      <c r="DA15" s="83" t="n">
        <v>2.917904749862616e-06</v>
      </c>
      <c r="DB15" s="83" t="n">
        <v>5.177374112148464e-06</v>
      </c>
      <c r="DC15" s="83" t="n">
        <v>4.657135063569894e-06</v>
      </c>
      <c r="DD15" s="83" t="n">
        <v>5.617105680487533e-06</v>
      </c>
      <c r="DE15" s="95" t="n">
        <v>3.96469984728232e-06</v>
      </c>
      <c r="DF15" s="83" t="n">
        <v>4.787380465094012e-06</v>
      </c>
      <c r="DG15" s="83" t="n">
        <v>3.741300540917232e-06</v>
      </c>
      <c r="DH15" s="83" t="inlineStr"/>
      <c r="DI15" s="83" t="inlineStr"/>
      <c r="DJ15" s="95" t="inlineStr"/>
      <c r="DK15" s="83" t="inlineStr"/>
      <c r="DL15" s="83" t="inlineStr"/>
      <c r="DM15" s="83" t="inlineStr"/>
      <c r="DN15" s="83" t="inlineStr"/>
      <c r="DO15" s="95" t="inlineStr"/>
      <c r="DP15" s="83" t="inlineStr"/>
      <c r="DQ15" s="83" t="inlineStr"/>
      <c r="DR15" s="83" t="inlineStr"/>
      <c r="DS15" s="83" t="inlineStr"/>
      <c r="DT15" s="83" t="inlineStr"/>
      <c r="DU15" s="83" t="inlineStr"/>
      <c r="DV15" s="83" t="inlineStr"/>
      <c r="DW15" s="83" t="inlineStr"/>
      <c r="DX15" s="83" t="inlineStr"/>
      <c r="DY15" s="83" t="inlineStr"/>
      <c r="DZ15" s="83" t="inlineStr"/>
      <c r="EA15" s="83" t="inlineStr"/>
      <c r="EB15" s="83" t="inlineStr"/>
      <c r="EC15" s="83" t="inlineStr"/>
      <c r="ED15" s="83" t="inlineStr"/>
      <c r="EE15" s="83" t="inlineStr"/>
      <c r="EF15" s="83" t="inlineStr"/>
      <c r="EG15" s="83" t="inlineStr"/>
      <c r="EH15" s="83" t="inlineStr"/>
      <c r="EI15" s="83" t="inlineStr"/>
      <c r="EJ15" s="83" t="inlineStr"/>
      <c r="EK15" s="83" t="inlineStr"/>
      <c r="EL15" s="83" t="inlineStr"/>
      <c r="EM15" s="83" t="inlineStr"/>
      <c r="EN15" s="83" t="inlineStr"/>
      <c r="EO15" s="83" t="inlineStr"/>
      <c r="EP15" s="83" t="inlineStr"/>
      <c r="EQ15" s="83" t="inlineStr"/>
      <c r="ER15" s="83" t="inlineStr"/>
      <c r="ES15" s="83" t="inlineStr"/>
      <c r="ET15" s="83" t="inlineStr"/>
      <c r="EU15" s="83" t="inlineStr"/>
      <c r="EV15" s="83" t="inlineStr"/>
      <c r="EW15" s="83" t="inlineStr"/>
      <c r="EX15" s="83" t="inlineStr"/>
      <c r="EY15" s="83" t="inlineStr"/>
      <c r="EZ15" s="83" t="inlineStr"/>
      <c r="FA15" s="83" t="inlineStr"/>
      <c r="FB15" s="83" t="inlineStr"/>
      <c r="FC15" s="25" t="inlineStr"/>
      <c r="FD15" s="25" t="inlineStr"/>
      <c r="FE15" s="25" t="inlineStr"/>
      <c r="FF15" s="25" t="inlineStr"/>
      <c r="FG15" s="25" t="inlineStr"/>
      <c r="FH15" s="25" t="inlineStr"/>
      <c r="FI15" s="25" t="inlineStr"/>
      <c r="FJ15" s="25" t="inlineStr"/>
      <c r="FK15" s="25" t="inlineStr"/>
      <c r="FL15" s="25" t="inlineStr"/>
      <c r="FM15" s="25" t="inlineStr"/>
      <c r="FN15" s="25" t="inlineStr"/>
      <c r="FO15" s="25" t="inlineStr"/>
      <c r="FP15" s="25" t="inlineStr"/>
      <c r="FQ15" s="25" t="n"/>
    </row>
    <row r="16" ht="17.1" customHeight="1">
      <c r="A16" s="26" t="n">
        <v>67.5</v>
      </c>
      <c r="B16" s="83" t="inlineStr"/>
      <c r="C16" s="83" t="inlineStr"/>
      <c r="D16" s="83" t="inlineStr"/>
      <c r="E16" s="83" t="inlineStr"/>
      <c r="F16" s="83" t="inlineStr"/>
      <c r="G16" s="83" t="inlineStr"/>
      <c r="H16" s="83" t="inlineStr"/>
      <c r="I16" s="83" t="inlineStr"/>
      <c r="J16" s="83" t="inlineStr"/>
      <c r="K16" s="83" t="inlineStr"/>
      <c r="L16" s="83" t="inlineStr"/>
      <c r="M16" s="83" t="inlineStr"/>
      <c r="N16" s="83" t="inlineStr"/>
      <c r="O16" s="83" t="inlineStr"/>
      <c r="P16" s="83" t="inlineStr"/>
      <c r="Q16" s="83" t="inlineStr"/>
      <c r="R16" s="83" t="inlineStr"/>
      <c r="S16" s="83" t="inlineStr"/>
      <c r="T16" s="83" t="inlineStr"/>
      <c r="U16" s="83" t="inlineStr"/>
      <c r="V16" s="83" t="inlineStr"/>
      <c r="W16" s="83" t="inlineStr"/>
      <c r="X16" s="83" t="inlineStr"/>
      <c r="Y16" s="83" t="inlineStr"/>
      <c r="Z16" s="83" t="inlineStr"/>
      <c r="AA16" s="83" t="inlineStr"/>
      <c r="AB16" s="83" t="inlineStr"/>
      <c r="AC16" s="83" t="inlineStr"/>
      <c r="AD16" s="83" t="inlineStr"/>
      <c r="AE16" s="83" t="inlineStr"/>
      <c r="AF16" s="83" t="inlineStr"/>
      <c r="AG16" s="83" t="inlineStr"/>
      <c r="AH16" s="83" t="inlineStr"/>
      <c r="AI16" s="83" t="inlineStr"/>
      <c r="AJ16" s="83" t="inlineStr"/>
      <c r="AK16" s="83" t="n">
        <v>2.043878900629333e-05</v>
      </c>
      <c r="AL16" s="83" t="n">
        <v>1.556684670836803e-05</v>
      </c>
      <c r="AM16" s="83" t="n">
        <v>1.532868421640423e-05</v>
      </c>
      <c r="AN16" s="83" t="n">
        <v>1.637789139820214e-05</v>
      </c>
      <c r="AO16" s="83" t="n">
        <v>1.69426698174385e-05</v>
      </c>
      <c r="AP16" s="83" t="n">
        <v>2.258036729058173e-05</v>
      </c>
      <c r="AQ16" s="83" t="n">
        <v>1.948684907186625e-05</v>
      </c>
      <c r="AR16" s="83" t="n">
        <v>2.37732491104501e-05</v>
      </c>
      <c r="AS16" s="83" t="n">
        <v>2.021854631078251e-05</v>
      </c>
      <c r="AT16" s="83" t="n">
        <v>1.639466845381882e-05</v>
      </c>
      <c r="AU16" s="83" t="n">
        <v>1.704749312649041e-05</v>
      </c>
      <c r="AV16" s="83" t="n">
        <v>1.560698247031533e-05</v>
      </c>
      <c r="AW16" s="83" t="n">
        <v>1.509924092244283e-05</v>
      </c>
      <c r="AX16" s="83" t="n">
        <v>1.58407113700299e-05</v>
      </c>
      <c r="AY16" s="83" t="n">
        <v>1.462862070392538e-05</v>
      </c>
      <c r="AZ16" s="83" t="n">
        <v>1.566893871373606e-05</v>
      </c>
      <c r="BA16" s="83" t="n">
        <v>1.596572569241071e-05</v>
      </c>
      <c r="BB16" s="83" t="n">
        <v>1.971751923576715e-05</v>
      </c>
      <c r="BC16" s="83" t="n">
        <v>2.024791851397677e-05</v>
      </c>
      <c r="BD16" s="83" t="n">
        <v>1.707215002352246e-05</v>
      </c>
      <c r="BE16" s="83" t="n">
        <v>1.661208060033844e-05</v>
      </c>
      <c r="BF16" s="83" t="n">
        <v>1.619236413446038e-05</v>
      </c>
      <c r="BG16" s="83" t="n">
        <v>1.609012372115871e-05</v>
      </c>
      <c r="BH16" s="83" t="n">
        <v>1.398371524735538e-05</v>
      </c>
      <c r="BI16" s="83" t="n">
        <v>1.397017321451457e-05</v>
      </c>
      <c r="BJ16" s="83" t="n">
        <v>1.39096153839311e-05</v>
      </c>
      <c r="BK16" s="83" t="n">
        <v>1.3971655955593e-05</v>
      </c>
      <c r="BL16" s="83" t="n">
        <v>1.741146541888643e-05</v>
      </c>
      <c r="BM16" s="83" t="n">
        <v>1.645691465459298e-05</v>
      </c>
      <c r="BN16" s="83" t="n">
        <v>9.852060268814358e-06</v>
      </c>
      <c r="BO16" s="83" t="n">
        <v>1.085415767042788e-05</v>
      </c>
      <c r="BP16" s="83" t="n">
        <v>1.07076593681717e-05</v>
      </c>
      <c r="BQ16" s="83" t="n">
        <v>1.084502153150597e-05</v>
      </c>
      <c r="BR16" s="83" t="n">
        <v>9.541357336095686e-06</v>
      </c>
      <c r="BS16" s="83" t="n">
        <v>1.138381455355164e-05</v>
      </c>
      <c r="BT16" s="83" t="n">
        <v>7.941542143970464e-06</v>
      </c>
      <c r="BU16" s="83" t="n">
        <v>6.142883633565881e-06</v>
      </c>
      <c r="BV16" s="83" t="n">
        <v>1.070611139306772e-05</v>
      </c>
      <c r="BW16" s="83" t="n">
        <v>1.013092900930736e-05</v>
      </c>
      <c r="BX16" s="83" t="n">
        <v>7.939460537730955e-06</v>
      </c>
      <c r="BY16" s="83" t="n">
        <v>8.380322606359564e-06</v>
      </c>
      <c r="BZ16" s="83" t="n">
        <v>1.099794031596827e-05</v>
      </c>
      <c r="CA16" s="83" t="n">
        <v>7.363857572532792e-06</v>
      </c>
      <c r="CB16" s="83" t="n">
        <v>9.213179145661899e-06</v>
      </c>
      <c r="CC16" s="83" t="n">
        <v>6.936325304408343e-06</v>
      </c>
      <c r="CD16" s="83" t="n">
        <v>7.457294133680998e-06</v>
      </c>
      <c r="CE16" s="83" t="n">
        <v>7.975757812769343e-06</v>
      </c>
      <c r="CF16" s="83" t="n">
        <v>6.933315118401762e-06</v>
      </c>
      <c r="CG16" s="83" t="n">
        <v>7.059903279325073e-06</v>
      </c>
      <c r="CH16" s="83" t="n">
        <v>7.420721516753074e-06</v>
      </c>
      <c r="CI16" s="84" t="n">
        <v>6.380409590393655e-06</v>
      </c>
      <c r="CJ16" s="84" t="n">
        <v>4.522730846168356e-06</v>
      </c>
      <c r="CK16" s="84" t="n">
        <v>6.622976217157324e-06</v>
      </c>
      <c r="CL16" s="86" t="n">
        <v>5.984722304981969e-06</v>
      </c>
      <c r="CM16" s="86" t="n">
        <v>4.828450245361511e-06</v>
      </c>
      <c r="CN16" s="86" t="n">
        <v>5.747150849966129e-06</v>
      </c>
      <c r="CO16" s="86" t="n">
        <v>4.63340160691245e-06</v>
      </c>
      <c r="CP16" s="86" t="n">
        <v>4.388222841346574e-06</v>
      </c>
      <c r="CQ16" s="86" t="n">
        <v>7.40576813498363e-06</v>
      </c>
      <c r="CR16" s="86" t="n">
        <v>6.261016780777177e-06</v>
      </c>
      <c r="CS16" s="86" t="n">
        <v>5.035648361883445e-06</v>
      </c>
      <c r="CT16" s="86" t="n">
        <v>6.037591211448519e-06</v>
      </c>
      <c r="CU16" s="95" t="n">
        <v>7.684728817536479e-06</v>
      </c>
      <c r="CV16" s="83" t="n">
        <v>6.346533780540979e-06</v>
      </c>
      <c r="CW16" s="83" t="n">
        <v>5.255373372928192e-06</v>
      </c>
      <c r="CX16" s="83" t="n">
        <v>5.511216506565828e-06</v>
      </c>
      <c r="CY16" s="83" t="n">
        <v>6.041903622574364e-06</v>
      </c>
      <c r="CZ16" s="95" t="n">
        <v>5.784838121961437e-06</v>
      </c>
      <c r="DA16" s="83" t="n">
        <v>5.424854240947614e-06</v>
      </c>
      <c r="DB16" s="83" t="n">
        <v>5.181154630671753e-06</v>
      </c>
      <c r="DC16" s="83" t="inlineStr"/>
      <c r="DD16" s="83" t="inlineStr"/>
      <c r="DE16" s="95" t="inlineStr"/>
      <c r="DF16" s="83" t="inlineStr"/>
      <c r="DG16" s="83" t="inlineStr"/>
      <c r="DH16" s="83" t="inlineStr"/>
      <c r="DI16" s="83" t="inlineStr"/>
      <c r="DJ16" s="95" t="inlineStr"/>
      <c r="DK16" s="83" t="inlineStr"/>
      <c r="DL16" s="83" t="inlineStr"/>
      <c r="DM16" s="83" t="inlineStr"/>
      <c r="DN16" s="83" t="inlineStr"/>
      <c r="DO16" s="83" t="inlineStr"/>
      <c r="DP16" s="83" t="inlineStr"/>
      <c r="DQ16" s="83" t="inlineStr"/>
      <c r="DR16" s="83" t="inlineStr"/>
      <c r="DS16" s="83" t="inlineStr"/>
      <c r="DT16" s="83" t="inlineStr"/>
      <c r="DU16" s="83" t="inlineStr"/>
      <c r="DV16" s="83" t="inlineStr"/>
      <c r="DW16" s="83" t="inlineStr"/>
      <c r="DX16" s="83" t="inlineStr"/>
      <c r="DY16" s="83" t="inlineStr"/>
      <c r="DZ16" s="83" t="inlineStr"/>
      <c r="EA16" s="83" t="inlineStr"/>
      <c r="EB16" s="83" t="inlineStr"/>
      <c r="EC16" s="83" t="inlineStr"/>
      <c r="ED16" s="83" t="inlineStr"/>
      <c r="EE16" s="83" t="inlineStr"/>
      <c r="EF16" s="83" t="inlineStr"/>
      <c r="EG16" s="83" t="inlineStr"/>
      <c r="EH16" s="83" t="inlineStr"/>
      <c r="EI16" s="83" t="inlineStr"/>
      <c r="EJ16" s="83" t="inlineStr"/>
      <c r="EK16" s="83" t="inlineStr"/>
      <c r="EL16" s="83" t="inlineStr"/>
      <c r="EM16" s="83" t="inlineStr"/>
      <c r="EN16" s="83" t="inlineStr"/>
      <c r="EO16" s="83" t="inlineStr"/>
      <c r="EP16" s="83" t="inlineStr"/>
      <c r="EQ16" s="83" t="inlineStr"/>
      <c r="ER16" s="83" t="inlineStr"/>
      <c r="ES16" s="83" t="inlineStr"/>
      <c r="ET16" s="83" t="inlineStr"/>
      <c r="EU16" s="83" t="inlineStr"/>
      <c r="EV16" s="83" t="inlineStr"/>
      <c r="EW16" s="83" t="inlineStr"/>
      <c r="EX16" s="83" t="inlineStr"/>
      <c r="EY16" s="83" t="inlineStr"/>
      <c r="EZ16" s="83" t="inlineStr"/>
      <c r="FA16" s="83" t="inlineStr"/>
      <c r="FB16" s="83" t="inlineStr"/>
      <c r="FC16" s="25" t="inlineStr"/>
      <c r="FD16" s="25" t="inlineStr"/>
      <c r="FE16" s="25" t="inlineStr"/>
      <c r="FF16" s="25" t="inlineStr"/>
      <c r="FG16" s="25" t="inlineStr"/>
      <c r="FH16" s="25" t="inlineStr"/>
      <c r="FI16" s="25" t="inlineStr"/>
      <c r="FJ16" s="25" t="inlineStr"/>
      <c r="FK16" s="25" t="inlineStr"/>
      <c r="FL16" s="25" t="inlineStr"/>
      <c r="FM16" s="25" t="inlineStr"/>
      <c r="FN16" s="25" t="inlineStr"/>
      <c r="FO16" s="25" t="inlineStr"/>
      <c r="FP16" s="25" t="inlineStr"/>
      <c r="FQ16" s="25" t="n"/>
    </row>
    <row r="17" ht="17.1" customHeight="1">
      <c r="A17" s="26" t="n">
        <v>72.5</v>
      </c>
      <c r="B17" s="83" t="inlineStr"/>
      <c r="C17" s="83" t="inlineStr"/>
      <c r="D17" s="83" t="inlineStr"/>
      <c r="E17" s="83" t="inlineStr"/>
      <c r="F17" s="83" t="inlineStr"/>
      <c r="G17" s="83" t="inlineStr"/>
      <c r="H17" s="83" t="inlineStr"/>
      <c r="I17" s="83" t="inlineStr"/>
      <c r="J17" s="83" t="inlineStr"/>
      <c r="K17" s="83" t="inlineStr"/>
      <c r="L17" s="83" t="inlineStr"/>
      <c r="M17" s="83" t="inlineStr"/>
      <c r="N17" s="83" t="inlineStr"/>
      <c r="O17" s="83" t="inlineStr"/>
      <c r="P17" s="83" t="inlineStr"/>
      <c r="Q17" s="83" t="inlineStr"/>
      <c r="R17" s="83" t="inlineStr"/>
      <c r="S17" s="83" t="inlineStr"/>
      <c r="T17" s="83" t="inlineStr"/>
      <c r="U17" s="83" t="inlineStr"/>
      <c r="V17" s="83" t="inlineStr"/>
      <c r="W17" s="83" t="inlineStr"/>
      <c r="X17" s="83" t="inlineStr"/>
      <c r="Y17" s="83" t="inlineStr"/>
      <c r="Z17" s="83" t="inlineStr"/>
      <c r="AA17" s="83" t="inlineStr"/>
      <c r="AB17" s="83" t="inlineStr"/>
      <c r="AC17" s="83" t="inlineStr"/>
      <c r="AD17" s="83" t="inlineStr"/>
      <c r="AE17" s="83" t="inlineStr"/>
      <c r="AF17" s="83" t="n">
        <v>3.198148966997884e-05</v>
      </c>
      <c r="AG17" s="83" t="n">
        <v>3.579545262674461e-05</v>
      </c>
      <c r="AH17" s="83" t="n">
        <v>2.877483300787253e-05</v>
      </c>
      <c r="AI17" s="83" t="n">
        <v>2.852459390486477e-05</v>
      </c>
      <c r="AJ17" s="83" t="n">
        <v>3.004061613916775e-05</v>
      </c>
      <c r="AK17" s="83" t="n">
        <v>3.163680470660146e-05</v>
      </c>
      <c r="AL17" s="83" t="n">
        <v>3.372798957921426e-05</v>
      </c>
      <c r="AM17" s="83" t="n">
        <v>2.397450482658156e-05</v>
      </c>
      <c r="AN17" s="83" t="n">
        <v>2.685367265932479e-05</v>
      </c>
      <c r="AO17" s="83" t="n">
        <v>2.750635121649589e-05</v>
      </c>
      <c r="AP17" s="83" t="n">
        <v>2.500069295398948e-05</v>
      </c>
      <c r="AQ17" s="83" t="n">
        <v>2.304994639279328e-05</v>
      </c>
      <c r="AR17" s="83" t="n">
        <v>2.00293820492883e-05</v>
      </c>
      <c r="AS17" s="83" t="n">
        <v>1.767931163832205e-05</v>
      </c>
      <c r="AT17" s="83" t="n">
        <v>1.902675377560217e-05</v>
      </c>
      <c r="AU17" s="83" t="n">
        <v>2.590227660187932e-05</v>
      </c>
      <c r="AV17" s="83" t="n">
        <v>1.604016135600316e-05</v>
      </c>
      <c r="AW17" s="83" t="n">
        <v>2.244848633598051e-05</v>
      </c>
      <c r="AX17" s="83" t="n">
        <v>2.312401524998644e-05</v>
      </c>
      <c r="AY17" s="83" t="n">
        <v>1.612815675278111e-05</v>
      </c>
      <c r="AZ17" s="83" t="n">
        <v>1.960429484859453e-05</v>
      </c>
      <c r="BA17" s="83" t="n">
        <v>2.245488925024073e-05</v>
      </c>
      <c r="BB17" s="83" t="n">
        <v>1.789535423182626e-05</v>
      </c>
      <c r="BC17" s="83" t="n">
        <v>2.096115882645394e-05</v>
      </c>
      <c r="BD17" s="83" t="n">
        <v>1.957684319201669e-05</v>
      </c>
      <c r="BE17" s="83" t="n">
        <v>2.338623846152227e-05</v>
      </c>
      <c r="BF17" s="83" t="n">
        <v>2.360932130511057e-05</v>
      </c>
      <c r="BG17" s="83" t="n">
        <v>1.452827100279498e-05</v>
      </c>
      <c r="BH17" s="83" t="n">
        <v>1.326677520600627e-05</v>
      </c>
      <c r="BI17" s="83" t="n">
        <v>1.913831405182864e-05</v>
      </c>
      <c r="BJ17" s="83" t="n">
        <v>1.136355335066546e-05</v>
      </c>
      <c r="BK17" s="83" t="n">
        <v>1.66369446330405e-05</v>
      </c>
      <c r="BL17" s="83" t="n">
        <v>1.197801408467629e-05</v>
      </c>
      <c r="BM17" s="83" t="n">
        <v>1.170881196879292e-05</v>
      </c>
      <c r="BN17" s="83" t="n">
        <v>9.977772479293166e-06</v>
      </c>
      <c r="BO17" s="83" t="n">
        <v>1.124424335545923e-05</v>
      </c>
      <c r="BP17" s="83" t="n">
        <v>1.53997683158577e-05</v>
      </c>
      <c r="BQ17" s="83" t="n">
        <v>1.094512998030336e-05</v>
      </c>
      <c r="BR17" s="83" t="n">
        <v>1.248186142831605e-05</v>
      </c>
      <c r="BS17" s="83" t="n">
        <v>1.232872532384222e-05</v>
      </c>
      <c r="BT17" s="83" t="n">
        <v>1.011088268005797e-05</v>
      </c>
      <c r="BU17" s="83" t="n">
        <v>1.012850458510868e-05</v>
      </c>
      <c r="BV17" s="83" t="n">
        <v>1.001866606761507e-05</v>
      </c>
      <c r="BW17" s="83" t="n">
        <v>1.115587232723892e-05</v>
      </c>
      <c r="BX17" s="83" t="n">
        <v>7.921086480594251e-06</v>
      </c>
      <c r="BY17" s="83" t="n">
        <v>1.022775403334488e-05</v>
      </c>
      <c r="BZ17" s="83" t="n">
        <v>9.077740864993719e-06</v>
      </c>
      <c r="CA17" s="83" t="n">
        <v>1.143869596457857e-05</v>
      </c>
      <c r="CB17" s="83" t="n">
        <v>1.072645513302592e-05</v>
      </c>
      <c r="CC17" s="83" t="n">
        <v>6.851947293629774e-06</v>
      </c>
      <c r="CD17" s="83" t="n">
        <v>9.526568259201251e-06</v>
      </c>
      <c r="CE17" s="84" t="n">
        <v>7.770632448786301e-06</v>
      </c>
      <c r="CF17" s="84" t="n">
        <v>9.659633748949138e-06</v>
      </c>
      <c r="CG17" s="86" t="n">
        <v>9.774505219127608e-06</v>
      </c>
      <c r="CH17" s="86" t="n">
        <v>5.859871354234775e-06</v>
      </c>
      <c r="CI17" s="86" t="n">
        <v>8.350361369620086e-06</v>
      </c>
      <c r="CJ17" s="86" t="n">
        <v>5.859278630285686e-06</v>
      </c>
      <c r="CK17" s="86" t="n">
        <v>8.117405340531167e-06</v>
      </c>
      <c r="CL17" s="86" t="n">
        <v>1.14640975330144e-05</v>
      </c>
      <c r="CM17" s="86" t="n">
        <v>9.13913881894909e-06</v>
      </c>
      <c r="CN17" s="86" t="n">
        <v>7.835433509350752e-06</v>
      </c>
      <c r="CO17" s="86" t="n">
        <v>4.86552499825652e-06</v>
      </c>
      <c r="CP17" s="95" t="n">
        <v>7.50724319533122e-06</v>
      </c>
      <c r="CQ17" s="83" t="n">
        <v>7.29786554461173e-06</v>
      </c>
      <c r="CR17" s="83" t="n">
        <v>7.232866331263878e-06</v>
      </c>
      <c r="CS17" s="83" t="n">
        <v>7.651150733070255e-06</v>
      </c>
      <c r="CT17" s="83" t="n">
        <v>7.221991094190741e-06</v>
      </c>
      <c r="CU17" s="95" t="n">
        <v>8.217439049150107e-06</v>
      </c>
      <c r="CV17" s="83" t="n">
        <v>6.545395881906427e-06</v>
      </c>
      <c r="CW17" s="83" t="n">
        <v>6.272585921512978e-06</v>
      </c>
      <c r="CX17" s="83" t="inlineStr"/>
      <c r="CY17" s="83" t="inlineStr"/>
      <c r="CZ17" s="95" t="inlineStr"/>
      <c r="DA17" s="83" t="inlineStr"/>
      <c r="DB17" s="83" t="inlineStr"/>
      <c r="DC17" s="83" t="inlineStr"/>
      <c r="DD17" s="83" t="inlineStr"/>
      <c r="DE17" s="95" t="inlineStr"/>
      <c r="DF17" s="83" t="inlineStr"/>
      <c r="DG17" s="83" t="inlineStr"/>
      <c r="DH17" s="83" t="inlineStr"/>
      <c r="DI17" s="83" t="inlineStr"/>
      <c r="DJ17" s="83" t="inlineStr"/>
      <c r="DK17" s="83" t="inlineStr"/>
      <c r="DL17" s="83" t="inlineStr"/>
      <c r="DM17" s="83" t="inlineStr"/>
      <c r="DN17" s="83" t="inlineStr"/>
      <c r="DO17" s="83" t="inlineStr"/>
      <c r="DP17" s="83" t="inlineStr"/>
      <c r="DQ17" s="83" t="inlineStr"/>
      <c r="DR17" s="83" t="inlineStr"/>
      <c r="DS17" s="83" t="inlineStr"/>
      <c r="DT17" s="83" t="inlineStr"/>
      <c r="DU17" s="83" t="inlineStr"/>
      <c r="DV17" s="83" t="inlineStr"/>
      <c r="DW17" s="83" t="inlineStr"/>
      <c r="DX17" s="83" t="inlineStr"/>
      <c r="DY17" s="83" t="inlineStr"/>
      <c r="DZ17" s="83" t="inlineStr"/>
      <c r="EA17" s="83" t="inlineStr"/>
      <c r="EB17" s="83" t="inlineStr"/>
      <c r="EC17" s="83" t="inlineStr"/>
      <c r="ED17" s="83" t="inlineStr"/>
      <c r="EE17" s="83" t="inlineStr"/>
      <c r="EF17" s="83" t="inlineStr"/>
      <c r="EG17" s="83" t="inlineStr"/>
      <c r="EH17" s="83" t="inlineStr"/>
      <c r="EI17" s="83" t="inlineStr"/>
      <c r="EJ17" s="83" t="inlineStr"/>
      <c r="EK17" s="83" t="inlineStr"/>
      <c r="EL17" s="83" t="inlineStr"/>
      <c r="EM17" s="83" t="inlineStr"/>
      <c r="EN17" s="83" t="inlineStr"/>
      <c r="EO17" s="83" t="inlineStr"/>
      <c r="EP17" s="83" t="inlineStr"/>
      <c r="EQ17" s="83" t="inlineStr"/>
      <c r="ER17" s="83" t="inlineStr"/>
      <c r="ES17" s="83" t="inlineStr"/>
      <c r="ET17" s="83" t="inlineStr"/>
      <c r="EU17" s="83" t="inlineStr"/>
      <c r="EV17" s="83" t="inlineStr"/>
      <c r="EW17" s="83" t="inlineStr"/>
      <c r="EX17" s="83" t="inlineStr"/>
      <c r="EY17" s="83" t="inlineStr"/>
      <c r="EZ17" s="83" t="inlineStr"/>
      <c r="FA17" s="83" t="inlineStr"/>
      <c r="FB17" s="83" t="inlineStr"/>
      <c r="FC17" s="25" t="inlineStr"/>
      <c r="FD17" s="25" t="inlineStr"/>
      <c r="FE17" s="25" t="inlineStr"/>
      <c r="FF17" s="25" t="inlineStr"/>
      <c r="FG17" s="25" t="inlineStr"/>
      <c r="FH17" s="25" t="inlineStr"/>
      <c r="FI17" s="25" t="inlineStr"/>
      <c r="FJ17" s="25" t="inlineStr"/>
      <c r="FK17" s="25" t="inlineStr"/>
      <c r="FL17" s="25" t="inlineStr"/>
      <c r="FM17" s="25" t="inlineStr"/>
      <c r="FN17" s="25" t="inlineStr"/>
      <c r="FO17" s="25" t="inlineStr"/>
      <c r="FP17" s="25" t="inlineStr"/>
      <c r="FQ17" s="25" t="n"/>
    </row>
    <row r="18" ht="17.1" customHeight="1">
      <c r="A18" s="26" t="n">
        <v>77.5</v>
      </c>
      <c r="B18" s="83" t="inlineStr"/>
      <c r="C18" s="83" t="inlineStr"/>
      <c r="D18" s="83" t="inlineStr"/>
      <c r="E18" s="83" t="inlineStr"/>
      <c r="F18" s="83" t="inlineStr"/>
      <c r="G18" s="83" t="inlineStr"/>
      <c r="H18" s="83" t="inlineStr"/>
      <c r="I18" s="83" t="inlineStr"/>
      <c r="J18" s="83" t="inlineStr"/>
      <c r="K18" s="83" t="inlineStr"/>
      <c r="L18" s="83" t="inlineStr"/>
      <c r="M18" s="83" t="inlineStr"/>
      <c r="N18" s="83" t="inlineStr"/>
      <c r="O18" s="83" t="inlineStr"/>
      <c r="P18" s="83" t="inlineStr"/>
      <c r="Q18" s="83" t="inlineStr"/>
      <c r="R18" s="83" t="inlineStr"/>
      <c r="S18" s="83" t="inlineStr"/>
      <c r="T18" s="83" t="inlineStr"/>
      <c r="U18" s="83" t="inlineStr"/>
      <c r="V18" s="83" t="inlineStr"/>
      <c r="W18" s="83" t="inlineStr"/>
      <c r="X18" s="83" t="inlineStr"/>
      <c r="Y18" s="83" t="inlineStr"/>
      <c r="Z18" s="83" t="inlineStr"/>
      <c r="AA18" s="83" t="n">
        <v>4.950088618659661e-05</v>
      </c>
      <c r="AB18" s="83" t="n">
        <v>2.920018361075454e-05</v>
      </c>
      <c r="AC18" s="83" t="n">
        <v>4.766963580398246e-05</v>
      </c>
      <c r="AD18" s="83" t="n">
        <v>4.21492104232779e-05</v>
      </c>
      <c r="AE18" s="83" t="n">
        <v>2.815632391035027e-05</v>
      </c>
      <c r="AF18" s="83" t="n">
        <v>4.55516195189749e-05</v>
      </c>
      <c r="AG18" s="83" t="n">
        <v>4.540913631822723e-05</v>
      </c>
      <c r="AH18" s="83" t="n">
        <v>3.78858121621433e-05</v>
      </c>
      <c r="AI18" s="83" t="n">
        <v>3.08343683724175e-05</v>
      </c>
      <c r="AJ18" s="83" t="n">
        <v>3.522034030263541e-05</v>
      </c>
      <c r="AK18" s="83" t="n">
        <v>2.870042673947008e-05</v>
      </c>
      <c r="AL18" s="83" t="n">
        <v>3.89476349048704e-05</v>
      </c>
      <c r="AM18" s="83" t="n">
        <v>2.71809298596105e-05</v>
      </c>
      <c r="AN18" s="83" t="n">
        <v>2.493544421288652e-05</v>
      </c>
      <c r="AO18" s="83" t="n">
        <v>2.827161330507357e-05</v>
      </c>
      <c r="AP18" s="83" t="n">
        <v>3.482717922565091e-05</v>
      </c>
      <c r="AQ18" s="83" t="n">
        <v>2.190759096462096e-05</v>
      </c>
      <c r="AR18" s="83" t="n">
        <v>3.445449801174577e-05</v>
      </c>
      <c r="AS18" s="83" t="n">
        <v>2.776230217014914e-05</v>
      </c>
      <c r="AT18" s="83" t="n">
        <v>3.031614040927825e-05</v>
      </c>
      <c r="AU18" s="83" t="n">
        <v>2.471905701159687e-05</v>
      </c>
      <c r="AV18" s="83" t="n">
        <v>2.310677191608718e-05</v>
      </c>
      <c r="AW18" s="83" t="n">
        <v>3.625899948367185e-05</v>
      </c>
      <c r="AX18" s="83" t="n">
        <v>2.489344325008795e-05</v>
      </c>
      <c r="AY18" s="83" t="n">
        <v>1.679095747076786e-05</v>
      </c>
      <c r="AZ18" s="83" t="n">
        <v>2.163488790099183e-05</v>
      </c>
      <c r="BA18" s="83" t="n">
        <v>2.912543700587098e-05</v>
      </c>
      <c r="BB18" s="83" t="n">
        <v>2.719267052942037e-05</v>
      </c>
      <c r="BC18" s="83" t="n">
        <v>2.650321837415123e-05</v>
      </c>
      <c r="BD18" s="83" t="n">
        <v>2.113234779987825e-05</v>
      </c>
      <c r="BE18" s="83" t="n">
        <v>1.92751019652894e-05</v>
      </c>
      <c r="BF18" s="83" t="n">
        <v>1.751609510188675e-05</v>
      </c>
      <c r="BG18" s="83" t="n">
        <v>2.069939102391608e-05</v>
      </c>
      <c r="BH18" s="83" t="n">
        <v>1.60202410405467e-05</v>
      </c>
      <c r="BI18" s="83" t="n">
        <v>2.654219071625717e-05</v>
      </c>
      <c r="BJ18" s="83" t="n">
        <v>1.686660812454393e-05</v>
      </c>
      <c r="BK18" s="83" t="n">
        <v>1.257264735293023e-05</v>
      </c>
      <c r="BL18" s="83" t="n">
        <v>1.911412101882725e-05</v>
      </c>
      <c r="BM18" s="83" t="n">
        <v>1.703578919893796e-05</v>
      </c>
      <c r="BN18" s="83" t="n">
        <v>1.70616582737526e-05</v>
      </c>
      <c r="BO18" s="83" t="n">
        <v>1.321373694219739e-05</v>
      </c>
      <c r="BP18" s="83" t="n">
        <v>1.185004797610423e-05</v>
      </c>
      <c r="BQ18" s="83" t="n">
        <v>1.312650190945339e-05</v>
      </c>
      <c r="BR18" s="83" t="n">
        <v>1.353027398804826e-05</v>
      </c>
      <c r="BS18" s="83" t="n">
        <v>1.188139202388952e-05</v>
      </c>
      <c r="BT18" s="83" t="n">
        <v>1.332620309821326e-05</v>
      </c>
      <c r="BU18" s="83" t="n">
        <v>1.534132160095398e-05</v>
      </c>
      <c r="BV18" s="83" t="n">
        <v>1.134506710404602e-05</v>
      </c>
      <c r="BW18" s="83" t="n">
        <v>1.38925715229275e-05</v>
      </c>
      <c r="BX18" s="83" t="n">
        <v>1.403438736780387e-05</v>
      </c>
      <c r="BY18" s="83" t="n">
        <v>1.076574018500925e-05</v>
      </c>
      <c r="BZ18" s="83" t="n">
        <v>9.20682440514324e-06</v>
      </c>
      <c r="CA18" s="84" t="n">
        <v>1.068965451418383e-05</v>
      </c>
      <c r="CB18" s="86" t="n">
        <v>1.327460647429107e-05</v>
      </c>
      <c r="CC18" s="86" t="n">
        <v>8.705130728354503e-06</v>
      </c>
      <c r="CD18" s="86" t="n">
        <v>9.451935208118381e-06</v>
      </c>
      <c r="CE18" s="86" t="n">
        <v>8.688953959499653e-06</v>
      </c>
      <c r="CF18" s="86" t="n">
        <v>8.197344358513091e-06</v>
      </c>
      <c r="CG18" s="86" t="n">
        <v>1.050233020451413e-05</v>
      </c>
      <c r="CH18" s="86" t="n">
        <v>1.243652191936988e-05</v>
      </c>
      <c r="CI18" s="86" t="n">
        <v>1.16304939545818e-05</v>
      </c>
      <c r="CJ18" s="86" t="n">
        <v>1.03499311729577e-05</v>
      </c>
      <c r="CK18" s="95" t="n">
        <v>1.12788793887575e-05</v>
      </c>
      <c r="CL18" s="83" t="n">
        <v>6.373869965970617e-06</v>
      </c>
      <c r="CM18" s="83" t="n">
        <v>8.907880184900184e-06</v>
      </c>
      <c r="CN18" s="83" t="n">
        <v>9.698292799485789e-06</v>
      </c>
      <c r="CO18" s="83" t="n">
        <v>1.135857663404483e-05</v>
      </c>
      <c r="CP18" s="95" t="n">
        <v>9.615697781720558e-06</v>
      </c>
      <c r="CQ18" s="83" t="n">
        <v>9.021564740931217e-06</v>
      </c>
      <c r="CR18" s="83" t="n">
        <v>8.102905785837965e-06</v>
      </c>
      <c r="CS18" s="83" t="inlineStr"/>
      <c r="CT18" s="83" t="inlineStr"/>
      <c r="CU18" s="95" t="inlineStr"/>
      <c r="CV18" s="83" t="inlineStr"/>
      <c r="CW18" s="83" t="inlineStr"/>
      <c r="CX18" s="83" t="inlineStr"/>
      <c r="CY18" s="83" t="inlineStr"/>
      <c r="CZ18" s="95" t="inlineStr"/>
      <c r="DA18" s="83" t="inlineStr"/>
      <c r="DB18" s="83" t="inlineStr"/>
      <c r="DC18" s="83" t="inlineStr"/>
      <c r="DD18" s="83" t="inlineStr"/>
      <c r="DE18" s="83" t="inlineStr"/>
      <c r="DF18" s="83" t="inlineStr"/>
      <c r="DG18" s="83" t="inlineStr"/>
      <c r="DH18" s="83" t="inlineStr"/>
      <c r="DI18" s="83" t="inlineStr"/>
      <c r="DJ18" s="83" t="inlineStr"/>
      <c r="DK18" s="83" t="inlineStr"/>
      <c r="DL18" s="83" t="inlineStr"/>
      <c r="DM18" s="83" t="inlineStr"/>
      <c r="DN18" s="83" t="inlineStr"/>
      <c r="DO18" s="83" t="inlineStr"/>
      <c r="DP18" s="83" t="inlineStr"/>
      <c r="DQ18" s="83" t="inlineStr"/>
      <c r="DR18" s="83" t="inlineStr"/>
      <c r="DS18" s="83" t="inlineStr"/>
      <c r="DT18" s="83" t="inlineStr"/>
      <c r="DU18" s="83" t="inlineStr"/>
      <c r="DV18" s="83" t="inlineStr"/>
      <c r="DW18" s="83" t="inlineStr"/>
      <c r="DX18" s="83" t="inlineStr"/>
      <c r="DY18" s="83" t="inlineStr"/>
      <c r="DZ18" s="83" t="inlineStr"/>
      <c r="EA18" s="83" t="inlineStr"/>
      <c r="EB18" s="83" t="inlineStr"/>
      <c r="EC18" s="83" t="inlineStr"/>
      <c r="ED18" s="83" t="inlineStr"/>
      <c r="EE18" s="83" t="inlineStr"/>
      <c r="EF18" s="83" t="inlineStr"/>
      <c r="EG18" s="83" t="inlineStr"/>
      <c r="EH18" s="83" t="inlineStr"/>
      <c r="EI18" s="83" t="inlineStr"/>
      <c r="EJ18" s="83" t="inlineStr"/>
      <c r="EK18" s="83" t="inlineStr"/>
      <c r="EL18" s="83" t="inlineStr"/>
      <c r="EM18" s="83" t="inlineStr"/>
      <c r="EN18" s="83" t="inlineStr"/>
      <c r="EO18" s="83" t="inlineStr"/>
      <c r="EP18" s="83" t="inlineStr"/>
      <c r="EQ18" s="83" t="inlineStr"/>
      <c r="ER18" s="83" t="inlineStr"/>
      <c r="ES18" s="83" t="inlineStr"/>
      <c r="ET18" s="83" t="inlineStr"/>
      <c r="EU18" s="83" t="inlineStr"/>
      <c r="EV18" s="83" t="inlineStr"/>
      <c r="EW18" s="83" t="inlineStr"/>
      <c r="EX18" s="83" t="inlineStr"/>
      <c r="EY18" s="83" t="inlineStr"/>
      <c r="EZ18" s="83" t="inlineStr"/>
      <c r="FA18" s="83" t="inlineStr"/>
      <c r="FB18" s="83" t="inlineStr"/>
      <c r="FC18" s="25" t="inlineStr"/>
      <c r="FD18" s="25" t="inlineStr"/>
      <c r="FE18" s="25" t="inlineStr"/>
      <c r="FF18" s="25" t="inlineStr"/>
      <c r="FG18" s="25" t="inlineStr"/>
      <c r="FH18" s="25" t="inlineStr"/>
      <c r="FI18" s="25" t="inlineStr"/>
      <c r="FJ18" s="25" t="inlineStr"/>
      <c r="FK18" s="25" t="inlineStr"/>
      <c r="FL18" s="25" t="inlineStr"/>
      <c r="FM18" s="25" t="inlineStr"/>
      <c r="FN18" s="25" t="inlineStr"/>
      <c r="FO18" s="25" t="inlineStr"/>
      <c r="FP18" s="25" t="inlineStr"/>
      <c r="FQ18" s="25" t="n"/>
    </row>
    <row r="19" ht="17.1" customHeight="1">
      <c r="A19" s="26" t="n">
        <v>82.5</v>
      </c>
      <c r="B19" s="83" t="inlineStr"/>
      <c r="C19" s="83" t="inlineStr"/>
      <c r="D19" s="83" t="inlineStr"/>
      <c r="E19" s="83" t="inlineStr"/>
      <c r="F19" s="83" t="inlineStr"/>
      <c r="G19" s="83" t="inlineStr"/>
      <c r="H19" s="83" t="inlineStr"/>
      <c r="I19" s="83" t="inlineStr"/>
      <c r="J19" s="83" t="inlineStr"/>
      <c r="K19" s="83" t="inlineStr"/>
      <c r="L19" s="83" t="inlineStr"/>
      <c r="M19" s="83" t="inlineStr"/>
      <c r="N19" s="83" t="inlineStr"/>
      <c r="O19" s="83" t="inlineStr"/>
      <c r="P19" s="83" t="inlineStr"/>
      <c r="Q19" s="83" t="inlineStr"/>
      <c r="R19" s="83" t="inlineStr"/>
      <c r="S19" s="83" t="inlineStr"/>
      <c r="T19" s="83" t="inlineStr"/>
      <c r="U19" s="83" t="inlineStr"/>
      <c r="V19" s="83" t="n">
        <v>7.702155009853447e-05</v>
      </c>
      <c r="W19" s="83" t="n">
        <v>7.407918298324533e-05</v>
      </c>
      <c r="X19" s="83" t="n">
        <v>5.668990131027615e-05</v>
      </c>
      <c r="Y19" s="83" t="n">
        <v>7.876158153255718e-05</v>
      </c>
      <c r="Z19" s="83" t="n">
        <v>5.963466884409663e-05</v>
      </c>
      <c r="AA19" s="83" t="n">
        <v>5.38690309185792e-05</v>
      </c>
      <c r="AB19" s="83" t="n">
        <v>6.082090849059883e-05</v>
      </c>
      <c r="AC19" s="83" t="n">
        <v>5.696791440465364e-05</v>
      </c>
      <c r="AD19" s="83" t="n">
        <v>6.976204985524375e-05</v>
      </c>
      <c r="AE19" s="83" t="n">
        <v>4.182267187126583e-05</v>
      </c>
      <c r="AF19" s="83" t="n">
        <v>4.596673502303221e-05</v>
      </c>
      <c r="AG19" s="83" t="n">
        <v>4.280955777354564e-05</v>
      </c>
      <c r="AH19" s="83" t="n">
        <v>3.947797909353895e-05</v>
      </c>
      <c r="AI19" s="83" t="n">
        <v>4.663357410074925e-05</v>
      </c>
      <c r="AJ19" s="83" t="n">
        <v>4.255170809921029e-05</v>
      </c>
      <c r="AK19" s="83" t="n">
        <v>5.199560715900729e-05</v>
      </c>
      <c r="AL19" s="83" t="n">
        <v>2.442210059676929e-05</v>
      </c>
      <c r="AM19" s="83" t="n">
        <v>3.427739233098489e-05</v>
      </c>
      <c r="AN19" s="83" t="n">
        <v>4.085079364338308e-05</v>
      </c>
      <c r="AO19" s="83" t="n">
        <v>2.812331172244316e-05</v>
      </c>
      <c r="AP19" s="83" t="n">
        <v>3.51638602074262e-05</v>
      </c>
      <c r="AQ19" s="83" t="n">
        <v>2.413683655379075e-05</v>
      </c>
      <c r="AR19" s="83" t="n">
        <v>3.430707364356428e-05</v>
      </c>
      <c r="AS19" s="83" t="n">
        <v>3.359546409549381e-05</v>
      </c>
      <c r="AT19" s="83" t="n">
        <v>3.431876489053077e-05</v>
      </c>
      <c r="AU19" s="83" t="n">
        <v>3.109609377089269e-05</v>
      </c>
      <c r="AV19" s="83" t="n">
        <v>4.922398995141469e-05</v>
      </c>
      <c r="AW19" s="83" t="n">
        <v>3.415547180417009e-05</v>
      </c>
      <c r="AX19" s="83" t="n">
        <v>1.698649816060491e-05</v>
      </c>
      <c r="AY19" s="83" t="n">
        <v>2.622906413983811e-05</v>
      </c>
      <c r="AZ19" s="83" t="n">
        <v>1.997369347077584e-05</v>
      </c>
      <c r="BA19" s="83" t="n">
        <v>2.424561780662827e-05</v>
      </c>
      <c r="BB19" s="83" t="n">
        <v>2.14606405639766e-05</v>
      </c>
      <c r="BC19" s="83" t="n">
        <v>2.325392891739009e-05</v>
      </c>
      <c r="BD19" s="83" t="n">
        <v>2.485645397827546e-05</v>
      </c>
      <c r="BE19" s="83" t="n">
        <v>2.112501031164566e-05</v>
      </c>
      <c r="BF19" s="83" t="n">
        <v>3.084318798892236e-05</v>
      </c>
      <c r="BG19" s="83" t="n">
        <v>1.698984347157269e-05</v>
      </c>
      <c r="BH19" s="83" t="n">
        <v>2.240514998932833e-05</v>
      </c>
      <c r="BI19" s="83" t="n">
        <v>2.074947284549499e-05</v>
      </c>
      <c r="BJ19" s="83" t="n">
        <v>2.282974299097212e-05</v>
      </c>
      <c r="BK19" s="83" t="n">
        <v>2.574343946199407e-05</v>
      </c>
      <c r="BL19" s="83" t="n">
        <v>1.299970993313903e-05</v>
      </c>
      <c r="BM19" s="83" t="n">
        <v>1.946647265082258e-05</v>
      </c>
      <c r="BN19" s="83" t="n">
        <v>2.035103978158638e-05</v>
      </c>
      <c r="BO19" s="83" t="n">
        <v>1.878093689830573e-05</v>
      </c>
      <c r="BP19" s="83" t="n">
        <v>1.666689613842509e-05</v>
      </c>
      <c r="BQ19" s="83" t="n">
        <v>2.115351529117108e-05</v>
      </c>
      <c r="BR19" s="83" t="n">
        <v>1.30672654683755e-05</v>
      </c>
      <c r="BS19" s="83" t="n">
        <v>1.204911218125078e-05</v>
      </c>
      <c r="BT19" s="83" t="n">
        <v>1.367491090144362e-05</v>
      </c>
      <c r="BU19" s="83" t="n">
        <v>2.18634260488354e-05</v>
      </c>
      <c r="BV19" s="83" t="n">
        <v>1.265075482837143e-05</v>
      </c>
      <c r="BW19" s="86" t="n">
        <v>1.35220859757743e-05</v>
      </c>
      <c r="BX19" s="86" t="n">
        <v>1.252995085411549e-05</v>
      </c>
      <c r="BY19" s="86" t="n">
        <v>1.903531274458977e-05</v>
      </c>
      <c r="BZ19" s="86" t="n">
        <v>1.219443246557013e-05</v>
      </c>
      <c r="CA19" s="86" t="n">
        <v>1.467403266874458e-05</v>
      </c>
      <c r="CB19" s="86" t="n">
        <v>1.017325045525296e-05</v>
      </c>
      <c r="CC19" s="86" t="n">
        <v>1.271905929837429e-05</v>
      </c>
      <c r="CD19" s="86" t="n">
        <v>1.363432325512126e-05</v>
      </c>
      <c r="CE19" s="86" t="n">
        <v>9.783536676419308e-06</v>
      </c>
      <c r="CF19" s="95" t="n">
        <v>1.126698818553862e-05</v>
      </c>
      <c r="CG19" s="83" t="n">
        <v>1.484560570071259e-05</v>
      </c>
      <c r="CH19" s="83" t="n">
        <v>1.023823869532077e-05</v>
      </c>
      <c r="CI19" s="83" t="n">
        <v>1.371287872939513e-05</v>
      </c>
      <c r="CJ19" s="83" t="n">
        <v>1.051737470300937e-05</v>
      </c>
      <c r="CK19" s="95" t="n">
        <v>1.427760488747032e-05</v>
      </c>
      <c r="CL19" s="83" t="n">
        <v>8.58850333400928e-06</v>
      </c>
      <c r="CM19" s="83" t="n">
        <v>1.063370403350264e-05</v>
      </c>
      <c r="CN19" s="83" t="inlineStr"/>
      <c r="CO19" s="83" t="inlineStr"/>
      <c r="CP19" s="95" t="inlineStr"/>
      <c r="CQ19" s="83" t="inlineStr"/>
      <c r="CR19" s="83" t="inlineStr"/>
      <c r="CS19" s="83" t="inlineStr"/>
      <c r="CT19" s="83" t="inlineStr"/>
      <c r="CU19" s="95" t="inlineStr"/>
      <c r="CV19" s="83" t="inlineStr"/>
      <c r="CW19" s="83" t="inlineStr"/>
      <c r="CX19" s="83" t="inlineStr"/>
      <c r="CY19" s="83" t="inlineStr"/>
      <c r="CZ19" s="83" t="inlineStr"/>
      <c r="DA19" s="83" t="inlineStr"/>
      <c r="DB19" s="83" t="inlineStr"/>
      <c r="DC19" s="83" t="inlineStr"/>
      <c r="DD19" s="83" t="inlineStr"/>
      <c r="DE19" s="83" t="inlineStr"/>
      <c r="DF19" s="83" t="inlineStr"/>
      <c r="DG19" s="83" t="inlineStr"/>
      <c r="DH19" s="83" t="inlineStr"/>
      <c r="DI19" s="83" t="inlineStr"/>
      <c r="DJ19" s="83" t="inlineStr"/>
      <c r="DK19" s="83" t="inlineStr"/>
      <c r="DL19" s="83" t="inlineStr"/>
      <c r="DM19" s="83" t="inlineStr"/>
      <c r="DN19" s="83" t="inlineStr"/>
      <c r="DO19" s="83" t="inlineStr"/>
      <c r="DP19" s="83" t="inlineStr"/>
      <c r="DQ19" s="83" t="inlineStr"/>
      <c r="DR19" s="83" t="inlineStr"/>
      <c r="DS19" s="83" t="inlineStr"/>
      <c r="DT19" s="83" t="inlineStr"/>
      <c r="DU19" s="83" t="inlineStr"/>
      <c r="DV19" s="83" t="inlineStr"/>
      <c r="DW19" s="83" t="inlineStr"/>
      <c r="DX19" s="83" t="inlineStr"/>
      <c r="DY19" s="83" t="inlineStr"/>
      <c r="DZ19" s="83" t="inlineStr"/>
      <c r="EA19" s="83" t="inlineStr"/>
      <c r="EB19" s="83" t="inlineStr"/>
      <c r="EC19" s="83" t="inlineStr"/>
      <c r="ED19" s="83" t="inlineStr"/>
      <c r="EE19" s="83" t="inlineStr"/>
      <c r="EF19" s="83" t="inlineStr"/>
      <c r="EG19" s="83" t="inlineStr"/>
      <c r="EH19" s="83" t="inlineStr"/>
      <c r="EI19" s="83" t="inlineStr"/>
      <c r="EJ19" s="83" t="inlineStr"/>
      <c r="EK19" s="83" t="inlineStr"/>
      <c r="EL19" s="83" t="inlineStr"/>
      <c r="EM19" s="83" t="inlineStr"/>
      <c r="EN19" s="83" t="inlineStr"/>
      <c r="EO19" s="83" t="inlineStr"/>
      <c r="EP19" s="83" t="inlineStr"/>
      <c r="EQ19" s="83" t="inlineStr"/>
      <c r="ER19" s="83" t="inlineStr"/>
      <c r="ES19" s="83" t="inlineStr"/>
      <c r="ET19" s="83" t="inlineStr"/>
      <c r="EU19" s="83" t="inlineStr"/>
      <c r="EV19" s="83" t="inlineStr"/>
      <c r="EW19" s="83" t="inlineStr"/>
      <c r="EX19" s="83" t="inlineStr"/>
      <c r="EY19" s="83" t="inlineStr"/>
      <c r="EZ19" s="83" t="inlineStr"/>
      <c r="FA19" s="83" t="inlineStr"/>
      <c r="FB19" s="83" t="inlineStr"/>
      <c r="FC19" s="25" t="inlineStr"/>
      <c r="FD19" s="25" t="inlineStr"/>
      <c r="FE19" s="25" t="inlineStr"/>
      <c r="FF19" s="25" t="inlineStr"/>
      <c r="FG19" s="25" t="inlineStr"/>
      <c r="FH19" s="25" t="inlineStr"/>
      <c r="FI19" s="25" t="inlineStr"/>
      <c r="FJ19" s="25" t="inlineStr"/>
      <c r="FK19" s="25" t="inlineStr"/>
      <c r="FL19" s="25" t="inlineStr"/>
      <c r="FM19" s="25" t="inlineStr"/>
      <c r="FN19" s="25" t="inlineStr"/>
      <c r="FO19" s="25" t="inlineStr"/>
      <c r="FP19" s="25" t="inlineStr"/>
      <c r="FQ19" s="25" t="n"/>
    </row>
    <row r="20" ht="17.1" customHeight="1">
      <c r="A20" s="26" t="n">
        <v>87.5</v>
      </c>
      <c r="B20" s="83" t="inlineStr"/>
      <c r="C20" s="83" t="inlineStr"/>
      <c r="D20" s="83" t="inlineStr"/>
      <c r="E20" s="83" t="inlineStr"/>
      <c r="F20" s="83" t="inlineStr"/>
      <c r="G20" s="83" t="inlineStr"/>
      <c r="H20" s="83" t="inlineStr"/>
      <c r="I20" s="83" t="inlineStr"/>
      <c r="J20" s="83" t="inlineStr"/>
      <c r="K20" s="83" t="inlineStr"/>
      <c r="L20" s="83" t="inlineStr"/>
      <c r="M20" s="83" t="inlineStr"/>
      <c r="N20" s="83" t="inlineStr"/>
      <c r="O20" s="83" t="inlineStr"/>
      <c r="P20" s="83" t="inlineStr"/>
      <c r="Q20" s="83" t="n">
        <v>0.0002696629213483146</v>
      </c>
      <c r="R20" s="83" t="n">
        <v>0.0001559855557375387</v>
      </c>
      <c r="S20" s="83" t="n">
        <v>0.0001249660018965429</v>
      </c>
      <c r="T20" s="83" t="n">
        <v>0.0001206846368457295</v>
      </c>
      <c r="U20" s="83" t="n">
        <v>0.0001345243219974171</v>
      </c>
      <c r="V20" s="83" t="n">
        <v>0.0001876439682169941</v>
      </c>
      <c r="W20" s="83" t="n">
        <v>0.000132939999746781</v>
      </c>
      <c r="X20" s="83" t="n">
        <v>0.0001596139797290246</v>
      </c>
      <c r="Y20" s="83" t="n">
        <v>0.0001293508936970837</v>
      </c>
      <c r="Z20" s="83" t="n">
        <v>0.0001014221641235998</v>
      </c>
      <c r="AA20" s="83" t="n">
        <v>0.0001223080756964681</v>
      </c>
      <c r="AB20" s="83" t="n">
        <v>7.832720504544691e-05</v>
      </c>
      <c r="AC20" s="83" t="n">
        <v>9.073638787035967e-05</v>
      </c>
      <c r="AD20" s="83" t="n">
        <v>8.019416422349641e-05</v>
      </c>
      <c r="AE20" s="83" t="n">
        <v>9.287560520066239e-05</v>
      </c>
      <c r="AF20" s="83" t="n">
        <v>9.486410265560763e-05</v>
      </c>
      <c r="AG20" s="83" t="n">
        <v>7.85516129919131e-05</v>
      </c>
      <c r="AH20" s="83" t="n">
        <v>7.090104383019116e-05</v>
      </c>
      <c r="AI20" s="83" t="n">
        <v>6.013072419439862e-05</v>
      </c>
      <c r="AJ20" s="83" t="n">
        <v>6.826787708141172e-05</v>
      </c>
      <c r="AK20" s="83" t="n">
        <v>9.77736221976541e-05</v>
      </c>
      <c r="AL20" s="83" t="n">
        <v>6.696797556162338e-05</v>
      </c>
      <c r="AM20" s="83" t="n">
        <v>5.521064240342967e-05</v>
      </c>
      <c r="AN20" s="83" t="n">
        <v>7.747652882244772e-05</v>
      </c>
      <c r="AO20" s="83" t="n">
        <v>7.095204093545752e-05</v>
      </c>
      <c r="AP20" s="83" t="n">
        <v>7.407578879140722e-05</v>
      </c>
      <c r="AQ20" s="83" t="n">
        <v>7.268775701936583e-05</v>
      </c>
      <c r="AR20" s="83" t="n">
        <v>5.818598218228853e-05</v>
      </c>
      <c r="AS20" s="83" t="n">
        <v>7.313574866956228e-05</v>
      </c>
      <c r="AT20" s="83" t="n">
        <v>6.521618622264589e-05</v>
      </c>
      <c r="AU20" s="83" t="n">
        <v>4.005699843831115e-05</v>
      </c>
      <c r="AV20" s="83" t="n">
        <v>4.974375421349234e-05</v>
      </c>
      <c r="AW20" s="83" t="n">
        <v>5.143519628185254e-05</v>
      </c>
      <c r="AX20" s="83" t="n">
        <v>4.6014210722078e-05</v>
      </c>
      <c r="AY20" s="83" t="n">
        <v>3.027869265688716e-05</v>
      </c>
      <c r="AZ20" s="83" t="n">
        <v>4.491963876624719e-05</v>
      </c>
      <c r="BA20" s="83" t="n">
        <v>2.442439635715013e-05</v>
      </c>
      <c r="BB20" s="83" t="n">
        <v>3.347460413291809e-05</v>
      </c>
      <c r="BC20" s="83" t="n">
        <v>3.298903774275808e-05</v>
      </c>
      <c r="BD20" s="83" t="n">
        <v>2.296591467841174e-05</v>
      </c>
      <c r="BE20" s="83" t="n">
        <v>3.589385111410026e-05</v>
      </c>
      <c r="BF20" s="83" t="n">
        <v>5.06582488808932e-05</v>
      </c>
      <c r="BG20" s="83" t="n">
        <v>2.612626519160677e-05</v>
      </c>
      <c r="BH20" s="83" t="n">
        <v>3.859007308959843e-05</v>
      </c>
      <c r="BI20" s="83" t="n">
        <v>9.314855144687645e-06</v>
      </c>
      <c r="BJ20" s="83" t="n">
        <v>2.705984013046451e-05</v>
      </c>
      <c r="BK20" s="83" t="n">
        <v>1.564344079218384e-05</v>
      </c>
      <c r="BL20" s="83" t="n">
        <v>3.157484026513845e-05</v>
      </c>
      <c r="BM20" s="83" t="n">
        <v>1.644707085891538e-05</v>
      </c>
      <c r="BN20" s="84" t="n">
        <v>2.476672837709821e-05</v>
      </c>
      <c r="BO20" s="83" t="n">
        <v>1.621208950252466e-05</v>
      </c>
      <c r="BP20" s="83" t="n">
        <v>1.520128575238764e-05</v>
      </c>
      <c r="BQ20" s="83" t="n">
        <v>1.331731704003985e-05</v>
      </c>
      <c r="BR20" s="85" t="n">
        <v>1.276684297676818e-05</v>
      </c>
      <c r="BS20" s="86" t="n">
        <v>1.852005042392395e-05</v>
      </c>
      <c r="BT20" s="86" t="n">
        <v>1.744480173982823e-05</v>
      </c>
      <c r="BU20" s="86" t="n">
        <v>1.651287674128286e-05</v>
      </c>
      <c r="BV20" s="86" t="n">
        <v>1.314679492095489e-05</v>
      </c>
      <c r="BW20" s="86" t="n">
        <v>2.226427696760548e-05</v>
      </c>
      <c r="BX20" s="86" t="n">
        <v>2.336564904185601e-05</v>
      </c>
      <c r="BY20" s="86" t="n">
        <v>2.36027886694813e-05</v>
      </c>
      <c r="BZ20" s="86" t="n">
        <v>1.157452062193758e-05</v>
      </c>
      <c r="CA20" s="95" t="n">
        <v>1.032749423068618e-05</v>
      </c>
      <c r="CB20" s="83" t="n">
        <v>1.013664193326035e-05</v>
      </c>
      <c r="CC20" s="83" t="n">
        <v>2.168170533839722e-05</v>
      </c>
      <c r="CD20" s="83" t="n">
        <v>1.509711440859719e-05</v>
      </c>
      <c r="CE20" s="83" t="n">
        <v>1.74342836470778e-05</v>
      </c>
      <c r="CF20" s="95" t="n">
        <v>2.168888765503217e-05</v>
      </c>
      <c r="CG20" s="83" t="n">
        <v>1.897621590103386e-05</v>
      </c>
      <c r="CH20" s="83" t="n">
        <v>2.578682035611599e-05</v>
      </c>
      <c r="CI20" s="83" t="inlineStr"/>
      <c r="CJ20" s="83" t="inlineStr"/>
      <c r="CK20" s="95" t="inlineStr"/>
      <c r="CL20" s="83" t="inlineStr"/>
      <c r="CM20" s="83" t="inlineStr"/>
      <c r="CN20" s="83" t="inlineStr"/>
      <c r="CO20" s="83" t="inlineStr"/>
      <c r="CP20" s="95" t="inlineStr"/>
      <c r="CQ20" s="83" t="inlineStr"/>
      <c r="CR20" s="83" t="inlineStr"/>
      <c r="CS20" s="83" t="inlineStr"/>
      <c r="CT20" s="83" t="inlineStr"/>
      <c r="CU20" s="83" t="inlineStr"/>
      <c r="CV20" s="83" t="inlineStr"/>
      <c r="CW20" s="83" t="inlineStr"/>
      <c r="CX20" s="83" t="inlineStr"/>
      <c r="CY20" s="83" t="inlineStr"/>
      <c r="CZ20" s="83" t="inlineStr"/>
      <c r="DA20" s="83" t="inlineStr"/>
      <c r="DB20" s="83" t="inlineStr"/>
      <c r="DC20" s="83" t="inlineStr"/>
      <c r="DD20" s="83" t="inlineStr"/>
      <c r="DE20" s="83" t="inlineStr"/>
      <c r="DF20" s="83" t="inlineStr"/>
      <c r="DG20" s="83" t="inlineStr"/>
      <c r="DH20" s="83" t="inlineStr"/>
      <c r="DI20" s="83" t="inlineStr"/>
      <c r="DJ20" s="83" t="inlineStr"/>
      <c r="DK20" s="83" t="inlineStr"/>
      <c r="DL20" s="83" t="inlineStr"/>
      <c r="DM20" s="83" t="inlineStr"/>
      <c r="DN20" s="83" t="inlineStr"/>
      <c r="DO20" s="83" t="inlineStr"/>
      <c r="DP20" s="83" t="inlineStr"/>
      <c r="DQ20" s="83" t="inlineStr"/>
      <c r="DR20" s="83" t="inlineStr"/>
      <c r="DS20" s="83" t="inlineStr"/>
      <c r="DT20" s="83" t="inlineStr"/>
      <c r="DU20" s="83" t="inlineStr"/>
      <c r="DV20" s="83" t="inlineStr"/>
      <c r="DW20" s="83" t="inlineStr"/>
      <c r="DX20" s="83" t="inlineStr"/>
      <c r="DY20" s="83" t="inlineStr"/>
      <c r="DZ20" s="83" t="inlineStr"/>
      <c r="EA20" s="83" t="inlineStr"/>
      <c r="EB20" s="83" t="inlineStr"/>
      <c r="EC20" s="83" t="inlineStr"/>
      <c r="ED20" s="83" t="inlineStr"/>
      <c r="EE20" s="83" t="inlineStr"/>
      <c r="EF20" s="83" t="inlineStr"/>
      <c r="EG20" s="83" t="inlineStr"/>
      <c r="EH20" s="83" t="inlineStr"/>
      <c r="EI20" s="83" t="inlineStr"/>
      <c r="EJ20" s="83" t="inlineStr"/>
      <c r="EK20" s="83" t="inlineStr"/>
      <c r="EL20" s="83" t="inlineStr"/>
      <c r="EM20" s="83" t="inlineStr"/>
      <c r="EN20" s="83" t="inlineStr"/>
      <c r="EO20" s="83" t="inlineStr"/>
      <c r="EP20" s="83" t="inlineStr"/>
      <c r="EQ20" s="83" t="inlineStr"/>
      <c r="ER20" s="83" t="inlineStr"/>
      <c r="ES20" s="83" t="inlineStr"/>
      <c r="ET20" s="83" t="inlineStr"/>
      <c r="EU20" s="83" t="inlineStr"/>
      <c r="EV20" s="83" t="inlineStr"/>
      <c r="EW20" s="83" t="inlineStr"/>
      <c r="EX20" s="83" t="inlineStr"/>
      <c r="EY20" s="83" t="inlineStr"/>
      <c r="EZ20" s="83" t="inlineStr"/>
      <c r="FA20" s="83" t="inlineStr"/>
      <c r="FB20" s="83" t="inlineStr"/>
      <c r="FC20" s="25" t="inlineStr"/>
      <c r="FD20" s="25" t="inlineStr"/>
      <c r="FE20" s="25" t="inlineStr"/>
      <c r="FF20" s="25" t="inlineStr"/>
      <c r="FG20" s="25" t="inlineStr"/>
      <c r="FH20" s="25" t="inlineStr"/>
      <c r="FI20" s="25" t="inlineStr"/>
      <c r="FJ20" s="25" t="inlineStr"/>
      <c r="FK20" s="25" t="inlineStr"/>
      <c r="FL20" s="25" t="inlineStr"/>
      <c r="FM20" s="25" t="inlineStr"/>
      <c r="FN20" s="25" t="inlineStr"/>
      <c r="FO20" s="25" t="inlineStr"/>
      <c r="FP20" s="25" t="inlineStr"/>
      <c r="FQ20" s="25" t="n"/>
    </row>
    <row r="21" ht="17.1" customHeight="1">
      <c r="A21" s="26" t="n">
        <v>92.5</v>
      </c>
      <c r="B21" s="83" t="inlineStr"/>
      <c r="C21" s="83" t="inlineStr"/>
      <c r="D21" s="83" t="inlineStr"/>
      <c r="E21" s="83" t="inlineStr"/>
      <c r="F21" s="83" t="inlineStr"/>
      <c r="G21" s="83" t="inlineStr"/>
      <c r="H21" s="83" t="inlineStr"/>
      <c r="I21" s="83" t="inlineStr"/>
      <c r="J21" s="83" t="inlineStr"/>
      <c r="K21" s="83" t="inlineStr"/>
      <c r="L21" s="83" t="n">
        <v>0</v>
      </c>
      <c r="M21" s="83" t="n">
        <v>0</v>
      </c>
      <c r="N21" s="83" t="n">
        <v>0</v>
      </c>
      <c r="O21" s="83" t="n">
        <v>0</v>
      </c>
      <c r="P21" s="83" t="n">
        <v>0</v>
      </c>
      <c r="Q21" s="83" t="n">
        <v>0</v>
      </c>
      <c r="R21" s="83" t="n">
        <v>0</v>
      </c>
      <c r="S21" s="83" t="n">
        <v>0</v>
      </c>
      <c r="T21" s="83" t="n">
        <v>0</v>
      </c>
      <c r="U21" s="83" t="n">
        <v>0</v>
      </c>
      <c r="V21" s="83" t="n">
        <v>0</v>
      </c>
      <c r="W21" s="83" t="n">
        <v>0</v>
      </c>
      <c r="X21" s="83" t="n">
        <v>0</v>
      </c>
      <c r="Y21" s="83" t="n">
        <v>0</v>
      </c>
      <c r="Z21" s="83" t="n">
        <v>0</v>
      </c>
      <c r="AA21" s="83" t="n">
        <v>0</v>
      </c>
      <c r="AB21" s="83" t="n">
        <v>0</v>
      </c>
      <c r="AC21" s="83" t="n">
        <v>0</v>
      </c>
      <c r="AD21" s="83" t="n">
        <v>0</v>
      </c>
      <c r="AE21" s="83" t="n">
        <v>0</v>
      </c>
      <c r="AF21" s="83" t="n">
        <v>0</v>
      </c>
      <c r="AG21" s="83" t="n">
        <v>0</v>
      </c>
      <c r="AH21" s="83" t="n">
        <v>0</v>
      </c>
      <c r="AI21" s="83" t="n">
        <v>0</v>
      </c>
      <c r="AJ21" s="83" t="n">
        <v>0</v>
      </c>
      <c r="AK21" s="83" t="n">
        <v>0</v>
      </c>
      <c r="AL21" s="83" t="n">
        <v>0</v>
      </c>
      <c r="AM21" s="83" t="n">
        <v>0</v>
      </c>
      <c r="AN21" s="83" t="n">
        <v>0</v>
      </c>
      <c r="AO21" s="83" t="n">
        <v>0</v>
      </c>
      <c r="AP21" s="83" t="n">
        <v>0</v>
      </c>
      <c r="AQ21" s="83" t="n">
        <v>0</v>
      </c>
      <c r="AR21" s="83" t="n">
        <v>0</v>
      </c>
      <c r="AS21" s="83" t="n">
        <v>0</v>
      </c>
      <c r="AT21" s="83" t="n">
        <v>0</v>
      </c>
      <c r="AU21" s="83" t="n">
        <v>0</v>
      </c>
      <c r="AV21" s="83" t="n">
        <v>0</v>
      </c>
      <c r="AW21" s="83" t="n">
        <v>0</v>
      </c>
      <c r="AX21" s="83" t="n">
        <v>0</v>
      </c>
      <c r="AY21" s="83" t="n">
        <v>0</v>
      </c>
      <c r="AZ21" s="83" t="n">
        <v>0</v>
      </c>
      <c r="BA21" s="83" t="n">
        <v>0</v>
      </c>
      <c r="BB21" s="83" t="n">
        <v>6.149859783196943e-05</v>
      </c>
      <c r="BC21" s="83" t="n">
        <v>1.262881390179834e-05</v>
      </c>
      <c r="BD21" s="83" t="n">
        <v>4.140345896325739e-05</v>
      </c>
      <c r="BE21" s="83" t="n">
        <v>1.669532697797886e-05</v>
      </c>
      <c r="BF21" s="83" t="n">
        <v>2.143668674569658e-05</v>
      </c>
      <c r="BG21" s="83" t="n">
        <v>4.099473730059904e-05</v>
      </c>
      <c r="BH21" s="83" t="n">
        <v>4.070521790011957e-05</v>
      </c>
      <c r="BI21" s="83" t="n">
        <v>2.554017469479491e-05</v>
      </c>
      <c r="BJ21" s="84" t="n">
        <v>3.081584961865386e-05</v>
      </c>
      <c r="BK21" s="83" t="n">
        <v>3.203456071464529e-05</v>
      </c>
      <c r="BL21" s="83" t="n">
        <v>4.668454826333481e-05</v>
      </c>
      <c r="BM21" s="85" t="n">
        <v>1.562024070790931e-05</v>
      </c>
      <c r="BN21" s="85" t="n">
        <v>1.85846661636417e-05</v>
      </c>
      <c r="BO21" s="86" t="n">
        <v>2.715242352350212e-05</v>
      </c>
      <c r="BP21" s="86" t="n">
        <v>1.601440014861363e-05</v>
      </c>
      <c r="BQ21" s="86" t="n">
        <v>2.703255878616087e-05</v>
      </c>
      <c r="BR21" s="86" t="n">
        <v>3.287587166720851e-05</v>
      </c>
      <c r="BS21" s="86" t="n">
        <v>3.105568629616082e-05</v>
      </c>
      <c r="BT21" s="86" t="n">
        <v>4.191560776019114e-05</v>
      </c>
      <c r="BU21" s="86" t="n">
        <v>2.072784341594859e-05</v>
      </c>
      <c r="BV21" s="95" t="n">
        <v>2.474281221305211e-05</v>
      </c>
      <c r="BW21" s="83" t="n">
        <v>7.841968647809348e-06</v>
      </c>
      <c r="BX21" s="83" t="n">
        <v>1.230260470746866e-05</v>
      </c>
      <c r="BY21" s="83" t="n">
        <v>1.893679371677185e-05</v>
      </c>
      <c r="BZ21" s="83" t="n">
        <v>2.049623666321267e-05</v>
      </c>
      <c r="CA21" s="95" t="n">
        <v>3.747737579005615e-05</v>
      </c>
      <c r="CB21" s="83" t="n">
        <v>2.347984042246637e-05</v>
      </c>
      <c r="CC21" s="83" t="n">
        <v>6.237032170611936e-06</v>
      </c>
      <c r="CD21" s="83" t="inlineStr"/>
      <c r="CE21" s="83" t="inlineStr"/>
      <c r="CF21" s="95" t="inlineStr"/>
      <c r="CG21" s="83" t="inlineStr"/>
      <c r="CH21" s="83" t="inlineStr"/>
      <c r="CI21" s="83" t="inlineStr"/>
      <c r="CJ21" s="83" t="inlineStr"/>
      <c r="CK21" s="95" t="inlineStr"/>
      <c r="CL21" s="83" t="inlineStr"/>
      <c r="CM21" s="83" t="inlineStr"/>
      <c r="CN21" s="83" t="inlineStr"/>
      <c r="CO21" s="83" t="inlineStr"/>
      <c r="CP21" s="83" t="inlineStr"/>
      <c r="CQ21" s="83" t="inlineStr"/>
      <c r="CR21" s="83" t="inlineStr"/>
      <c r="CS21" s="83" t="inlineStr"/>
      <c r="CT21" s="83" t="inlineStr"/>
      <c r="CU21" s="83" t="inlineStr"/>
      <c r="CV21" s="83" t="inlineStr"/>
      <c r="CW21" s="83" t="inlineStr"/>
      <c r="CX21" s="83" t="inlineStr"/>
      <c r="CY21" s="83" t="inlineStr"/>
      <c r="CZ21" s="83" t="inlineStr"/>
      <c r="DA21" s="83" t="inlineStr"/>
      <c r="DB21" s="83" t="inlineStr"/>
      <c r="DC21" s="83" t="inlineStr"/>
      <c r="DD21" s="83" t="inlineStr"/>
      <c r="DE21" s="83" t="inlineStr"/>
      <c r="DF21" s="83" t="inlineStr"/>
      <c r="DG21" s="83" t="inlineStr"/>
      <c r="DH21" s="83" t="inlineStr"/>
      <c r="DI21" s="83" t="inlineStr"/>
      <c r="DJ21" s="83" t="inlineStr"/>
      <c r="DK21" s="83" t="inlineStr"/>
      <c r="DL21" s="83" t="inlineStr"/>
      <c r="DM21" s="83" t="inlineStr"/>
      <c r="DN21" s="83" t="inlineStr"/>
      <c r="DO21" s="83" t="inlineStr"/>
      <c r="DP21" s="83" t="inlineStr"/>
      <c r="DQ21" s="83" t="inlineStr"/>
      <c r="DR21" s="83" t="inlineStr"/>
      <c r="DS21" s="83" t="inlineStr"/>
      <c r="DT21" s="83" t="inlineStr"/>
      <c r="DU21" s="83" t="inlineStr"/>
      <c r="DV21" s="83" t="inlineStr"/>
      <c r="DW21" s="83" t="inlineStr"/>
      <c r="DX21" s="83" t="inlineStr"/>
      <c r="DY21" s="83" t="inlineStr"/>
      <c r="DZ21" s="83" t="inlineStr"/>
      <c r="EA21" s="83" t="inlineStr"/>
      <c r="EB21" s="83" t="inlineStr"/>
      <c r="EC21" s="83" t="inlineStr"/>
      <c r="ED21" s="83" t="inlineStr"/>
      <c r="EE21" s="83" t="inlineStr"/>
      <c r="EF21" s="83" t="inlineStr"/>
      <c r="EG21" s="83" t="inlineStr"/>
      <c r="EH21" s="83" t="inlineStr"/>
      <c r="EI21" s="83" t="inlineStr"/>
      <c r="EJ21" s="83" t="inlineStr"/>
      <c r="EK21" s="83" t="inlineStr"/>
      <c r="EL21" s="83" t="inlineStr"/>
      <c r="EM21" s="83" t="inlineStr"/>
      <c r="EN21" s="83" t="inlineStr"/>
      <c r="EO21" s="83" t="inlineStr"/>
      <c r="EP21" s="83" t="inlineStr"/>
      <c r="EQ21" s="83" t="inlineStr"/>
      <c r="ER21" s="83" t="inlineStr"/>
      <c r="ES21" s="83" t="inlineStr"/>
      <c r="ET21" s="83" t="inlineStr"/>
      <c r="EU21" s="83" t="inlineStr"/>
      <c r="EV21" s="83" t="inlineStr"/>
      <c r="EW21" s="83" t="inlineStr"/>
      <c r="EX21" s="83" t="inlineStr"/>
      <c r="EY21" s="83" t="inlineStr"/>
      <c r="EZ21" s="83" t="inlineStr"/>
      <c r="FA21" s="83" t="inlineStr"/>
      <c r="FB21" s="83" t="inlineStr"/>
      <c r="FC21" s="25" t="inlineStr"/>
      <c r="FD21" s="25" t="inlineStr"/>
      <c r="FE21" s="25" t="inlineStr"/>
      <c r="FF21" s="25" t="inlineStr"/>
      <c r="FG21" s="25" t="inlineStr"/>
      <c r="FH21" s="25" t="inlineStr"/>
      <c r="FI21" s="25" t="inlineStr"/>
      <c r="FJ21" s="25" t="inlineStr"/>
      <c r="FK21" s="25" t="inlineStr"/>
      <c r="FL21" s="25" t="inlineStr"/>
      <c r="FM21" s="25" t="inlineStr"/>
      <c r="FN21" s="25" t="inlineStr"/>
      <c r="FO21" s="25" t="inlineStr"/>
      <c r="FP21" s="25" t="inlineStr"/>
      <c r="FQ21" s="25" t="n"/>
    </row>
    <row r="22" ht="17.1" customHeight="1">
      <c r="A22" s="26" t="n">
        <v>97.5</v>
      </c>
      <c r="B22" s="83" t="inlineStr"/>
      <c r="C22" s="83" t="inlineStr"/>
      <c r="D22" s="83" t="inlineStr"/>
      <c r="E22" s="83" t="inlineStr"/>
      <c r="F22" s="83" t="inlineStr"/>
      <c r="G22" s="83" t="n">
        <v>0</v>
      </c>
      <c r="H22" s="83" t="n">
        <v>0</v>
      </c>
      <c r="I22" s="83" t="n">
        <v>0</v>
      </c>
      <c r="J22" s="83" t="n">
        <v>0</v>
      </c>
      <c r="K22" s="83" t="n">
        <v>0</v>
      </c>
      <c r="L22" s="83" t="n">
        <v>0</v>
      </c>
      <c r="M22" s="83" t="n">
        <v>0</v>
      </c>
      <c r="N22" s="83" t="n">
        <v>0</v>
      </c>
      <c r="O22" s="83" t="n">
        <v>0</v>
      </c>
      <c r="P22" s="83" t="n">
        <v>0</v>
      </c>
      <c r="Q22" s="83" t="n">
        <v>0</v>
      </c>
      <c r="R22" s="83" t="n">
        <v>0</v>
      </c>
      <c r="S22" s="83" t="n">
        <v>0</v>
      </c>
      <c r="T22" s="83" t="n">
        <v>0</v>
      </c>
      <c r="U22" s="83" t="n">
        <v>0</v>
      </c>
      <c r="V22" s="83" t="n">
        <v>0</v>
      </c>
      <c r="W22" s="83" t="n">
        <v>0</v>
      </c>
      <c r="X22" s="83" t="n">
        <v>0</v>
      </c>
      <c r="Y22" s="83" t="n">
        <v>0</v>
      </c>
      <c r="Z22" s="83" t="n">
        <v>0</v>
      </c>
      <c r="AA22" s="83" t="n">
        <v>0</v>
      </c>
      <c r="AB22" s="83" t="n">
        <v>0</v>
      </c>
      <c r="AC22" s="83" t="n">
        <v>0</v>
      </c>
      <c r="AD22" s="83" t="n">
        <v>0</v>
      </c>
      <c r="AE22" s="83" t="n">
        <v>0</v>
      </c>
      <c r="AF22" s="83" t="n">
        <v>0</v>
      </c>
      <c r="AG22" s="83" t="n">
        <v>0</v>
      </c>
      <c r="AH22" s="83" t="n">
        <v>0</v>
      </c>
      <c r="AI22" s="83" t="n">
        <v>0</v>
      </c>
      <c r="AJ22" s="83" t="n">
        <v>0</v>
      </c>
      <c r="AK22" s="83" t="n">
        <v>0</v>
      </c>
      <c r="AL22" s="83" t="n">
        <v>0</v>
      </c>
      <c r="AM22" s="83" t="n">
        <v>0</v>
      </c>
      <c r="AN22" s="83" t="n">
        <v>0</v>
      </c>
      <c r="AO22" s="83" t="n">
        <v>0</v>
      </c>
      <c r="AP22" s="83" t="n">
        <v>0</v>
      </c>
      <c r="AQ22" s="83" t="n">
        <v>0</v>
      </c>
      <c r="AR22" s="83" t="n">
        <v>0</v>
      </c>
      <c r="AS22" s="83" t="n">
        <v>0</v>
      </c>
      <c r="AT22" s="83" t="n">
        <v>0</v>
      </c>
      <c r="AU22" s="83" t="n">
        <v>0</v>
      </c>
      <c r="AV22" s="83" t="n">
        <v>0</v>
      </c>
      <c r="AW22" s="83" t="n">
        <v>3.590225968822478e-05</v>
      </c>
      <c r="AX22" s="83" t="n">
        <v>3.417284625636469e-05</v>
      </c>
      <c r="AY22" s="83" t="n">
        <v>6.498359164311013e-05</v>
      </c>
      <c r="AZ22" s="83" t="n">
        <v>2.96850417074836e-05</v>
      </c>
      <c r="BA22" s="83" t="n">
        <v>5.314625850340136e-05</v>
      </c>
      <c r="BB22" s="83" t="n">
        <v>4.941565982259778e-05</v>
      </c>
      <c r="BC22" s="83" t="n">
        <v>2.6542800265428e-05</v>
      </c>
      <c r="BD22" s="83" t="n">
        <v>0</v>
      </c>
      <c r="BE22" s="83" t="n">
        <v>0</v>
      </c>
      <c r="BF22" s="84" t="n">
        <v>7.491197842535021e-05</v>
      </c>
      <c r="BG22" s="83" t="n">
        <v>2.225981657911139e-05</v>
      </c>
      <c r="BH22" s="85" t="n">
        <v>3.924954863019075e-05</v>
      </c>
      <c r="BI22" s="85" t="n">
        <v>3.728004771846107e-05</v>
      </c>
      <c r="BJ22" s="85" t="n">
        <v>1.601845325815339e-05</v>
      </c>
      <c r="BK22" s="86" t="n">
        <v>2.906681006292964e-05</v>
      </c>
      <c r="BL22" s="86" t="n">
        <v>5.151850802400763e-05</v>
      </c>
      <c r="BM22" s="86" t="n">
        <v>2.375748360733631e-05</v>
      </c>
      <c r="BN22" s="86" t="n">
        <v>6.489573418707279e-05</v>
      </c>
      <c r="BO22" s="86" t="n">
        <v>1.97675338024828e-05</v>
      </c>
      <c r="BP22" s="86" t="n">
        <v>3.62102366338964e-05</v>
      </c>
      <c r="BQ22" s="95" t="n">
        <v>0</v>
      </c>
      <c r="BR22" s="83" t="n">
        <v>5.942476824340386e-05</v>
      </c>
      <c r="BS22" s="83" t="n">
        <v>0</v>
      </c>
      <c r="BT22" s="83" t="n">
        <v>1.22253872391408e-05</v>
      </c>
      <c r="BU22" s="83" t="n">
        <v>2.142290965958996e-05</v>
      </c>
      <c r="BV22" s="95" t="n">
        <v>9.931966032676167e-06</v>
      </c>
      <c r="BW22" s="83" t="n">
        <v>1.845427031815162e-05</v>
      </c>
      <c r="BX22" s="83" t="n">
        <v>2.590628831971814e-05</v>
      </c>
      <c r="BY22" s="83" t="inlineStr"/>
      <c r="BZ22" s="83" t="inlineStr"/>
      <c r="CA22" s="95" t="inlineStr"/>
      <c r="CB22" s="83" t="inlineStr"/>
      <c r="CC22" s="83" t="inlineStr"/>
      <c r="CD22" s="83" t="inlineStr"/>
      <c r="CE22" s="83" t="inlineStr"/>
      <c r="CF22" s="95" t="inlineStr"/>
      <c r="CG22" s="83" t="inlineStr"/>
      <c r="CH22" s="83" t="inlineStr"/>
      <c r="CI22" s="83" t="inlineStr"/>
      <c r="CJ22" s="83" t="inlineStr"/>
      <c r="CK22" s="83" t="inlineStr"/>
      <c r="CL22" s="83" t="inlineStr"/>
      <c r="CM22" s="83" t="inlineStr"/>
      <c r="CN22" s="83" t="inlineStr"/>
      <c r="CO22" s="83" t="inlineStr"/>
      <c r="CP22" s="83" t="inlineStr"/>
      <c r="CQ22" s="83" t="inlineStr"/>
      <c r="CR22" s="83" t="inlineStr"/>
      <c r="CS22" s="83" t="inlineStr"/>
      <c r="CT22" s="83" t="inlineStr"/>
      <c r="CU22" s="83" t="inlineStr"/>
      <c r="CV22" s="83" t="inlineStr"/>
      <c r="CW22" s="83" t="inlineStr"/>
      <c r="CX22" s="83" t="inlineStr"/>
      <c r="CY22" s="83" t="inlineStr"/>
      <c r="CZ22" s="83" t="inlineStr"/>
      <c r="DA22" s="83" t="inlineStr"/>
      <c r="DB22" s="83" t="inlineStr"/>
      <c r="DC22" s="83" t="inlineStr"/>
      <c r="DD22" s="83" t="inlineStr"/>
      <c r="DE22" s="83" t="inlineStr"/>
      <c r="DF22" s="83" t="inlineStr"/>
      <c r="DG22" s="83" t="inlineStr"/>
      <c r="DH22" s="83" t="inlineStr"/>
      <c r="DI22" s="83" t="inlineStr"/>
      <c r="DJ22" s="83" t="inlineStr"/>
      <c r="DK22" s="83" t="inlineStr"/>
      <c r="DL22" s="83" t="inlineStr"/>
      <c r="DM22" s="83" t="inlineStr"/>
      <c r="DN22" s="83" t="inlineStr"/>
      <c r="DO22" s="83" t="inlineStr"/>
      <c r="DP22" s="83" t="inlineStr"/>
      <c r="DQ22" s="83" t="inlineStr"/>
      <c r="DR22" s="83" t="inlineStr"/>
      <c r="DS22" s="83" t="inlineStr"/>
      <c r="DT22" s="83" t="inlineStr"/>
      <c r="DU22" s="83" t="inlineStr"/>
      <c r="DV22" s="83" t="inlineStr"/>
      <c r="DW22" s="83" t="inlineStr"/>
      <c r="DX22" s="83" t="inlineStr"/>
      <c r="DY22" s="83" t="inlineStr"/>
      <c r="DZ22" s="83" t="inlineStr"/>
      <c r="EA22" s="83" t="inlineStr"/>
      <c r="EB22" s="83" t="inlineStr"/>
      <c r="EC22" s="83" t="inlineStr"/>
      <c r="ED22" s="83" t="inlineStr"/>
      <c r="EE22" s="83" t="inlineStr"/>
      <c r="EF22" s="83" t="inlineStr"/>
      <c r="EG22" s="83" t="inlineStr"/>
      <c r="EH22" s="83" t="inlineStr"/>
      <c r="EI22" s="83" t="inlineStr"/>
      <c r="EJ22" s="83" t="inlineStr"/>
      <c r="EK22" s="83" t="inlineStr"/>
      <c r="EL22" s="83" t="inlineStr"/>
      <c r="EM22" s="83" t="inlineStr"/>
      <c r="EN22" s="83" t="inlineStr"/>
      <c r="EO22" s="83" t="inlineStr"/>
      <c r="EP22" s="83" t="inlineStr"/>
      <c r="EQ22" s="83" t="inlineStr"/>
      <c r="ER22" s="83" t="inlineStr"/>
      <c r="ES22" s="83" t="inlineStr"/>
      <c r="ET22" s="83" t="inlineStr"/>
      <c r="EU22" s="83" t="inlineStr"/>
      <c r="EV22" s="83" t="inlineStr"/>
      <c r="EW22" s="83" t="inlineStr"/>
      <c r="EX22" s="83" t="inlineStr"/>
      <c r="EY22" s="83" t="inlineStr"/>
      <c r="EZ22" s="83" t="inlineStr"/>
      <c r="FA22" s="83" t="inlineStr"/>
      <c r="FB22" s="83" t="inlineStr"/>
      <c r="FC22" s="25" t="inlineStr"/>
      <c r="FD22" s="25" t="inlineStr"/>
      <c r="FE22" s="25" t="inlineStr"/>
      <c r="FF22" s="25" t="inlineStr"/>
      <c r="FG22" s="25" t="inlineStr"/>
      <c r="FH22" s="25" t="inlineStr"/>
      <c r="FI22" s="25" t="inlineStr"/>
      <c r="FJ22" s="25" t="inlineStr"/>
      <c r="FK22" s="25" t="inlineStr"/>
      <c r="FL22" s="25" t="inlineStr"/>
      <c r="FM22" s="25" t="inlineStr"/>
      <c r="FN22" s="25" t="inlineStr"/>
      <c r="FO22" s="25" t="inlineStr"/>
      <c r="FP22" s="25" t="inlineStr"/>
      <c r="FQ22" s="25" t="n"/>
    </row>
    <row r="23" ht="17.1" customHeight="1">
      <c r="A23" s="26" t="n">
        <v>102.5</v>
      </c>
      <c r="B23" s="83" t="n">
        <v>0</v>
      </c>
      <c r="C23" s="83" t="n">
        <v>0</v>
      </c>
      <c r="D23" s="83" t="n">
        <v>0</v>
      </c>
      <c r="E23" s="83" t="n">
        <v>0</v>
      </c>
      <c r="F23" s="83" t="n">
        <v>0</v>
      </c>
      <c r="G23" s="83" t="n">
        <v>0</v>
      </c>
      <c r="H23" s="83" t="n">
        <v>0</v>
      </c>
      <c r="I23" s="83" t="n">
        <v>0</v>
      </c>
      <c r="J23" s="83" t="n">
        <v>0</v>
      </c>
      <c r="K23" s="83" t="n">
        <v>0</v>
      </c>
      <c r="L23" s="83" t="n">
        <v>0</v>
      </c>
      <c r="M23" s="83" t="n">
        <v>0</v>
      </c>
      <c r="N23" s="83" t="n">
        <v>0</v>
      </c>
      <c r="O23" s="83" t="n">
        <v>0</v>
      </c>
      <c r="P23" s="83" t="n">
        <v>0</v>
      </c>
      <c r="Q23" s="83" t="n">
        <v>0</v>
      </c>
      <c r="R23" s="83" t="n">
        <v>0</v>
      </c>
      <c r="S23" s="83" t="n">
        <v>0</v>
      </c>
      <c r="T23" s="83" t="n">
        <v>0</v>
      </c>
      <c r="U23" s="83" t="n">
        <v>0</v>
      </c>
      <c r="V23" s="83" t="n">
        <v>0</v>
      </c>
      <c r="W23" s="83" t="n">
        <v>0</v>
      </c>
      <c r="X23" s="83" t="n">
        <v>0</v>
      </c>
      <c r="Y23" s="83" t="n">
        <v>0</v>
      </c>
      <c r="Z23" s="83" t="n">
        <v>0</v>
      </c>
      <c r="AA23" s="83" t="n">
        <v>0</v>
      </c>
      <c r="AB23" s="83" t="n">
        <v>0</v>
      </c>
      <c r="AC23" s="83" t="n">
        <v>0</v>
      </c>
      <c r="AD23" s="83" t="n">
        <v>0</v>
      </c>
      <c r="AE23" s="83" t="n">
        <v>0</v>
      </c>
      <c r="AF23" s="83" t="n">
        <v>0</v>
      </c>
      <c r="AG23" s="83" t="n">
        <v>0</v>
      </c>
      <c r="AH23" s="83" t="n">
        <v>0</v>
      </c>
      <c r="AI23" s="83" t="n">
        <v>0</v>
      </c>
      <c r="AJ23" s="83" t="n">
        <v>0</v>
      </c>
      <c r="AK23" s="83" t="n">
        <v>0</v>
      </c>
      <c r="AL23" s="83" t="n">
        <v>0</v>
      </c>
      <c r="AM23" s="83" t="n">
        <v>0</v>
      </c>
      <c r="AN23" s="83" t="n">
        <v>0</v>
      </c>
      <c r="AO23" s="83" t="n">
        <v>0</v>
      </c>
      <c r="AP23" s="83" t="n">
        <v>0</v>
      </c>
      <c r="AQ23" s="83" t="n">
        <v>0</v>
      </c>
      <c r="AR23" s="83" t="n">
        <v>0</v>
      </c>
      <c r="AS23" s="83" t="n">
        <v>0.000244081034903588</v>
      </c>
      <c r="AT23" s="83" t="n">
        <v>0</v>
      </c>
      <c r="AU23" s="83" t="n">
        <v>0</v>
      </c>
      <c r="AV23" s="83" t="n">
        <v>0</v>
      </c>
      <c r="AW23" s="83" t="n">
        <v>0</v>
      </c>
      <c r="AX23" s="83" t="n">
        <v>0</v>
      </c>
      <c r="AY23" s="83" t="n">
        <v>0</v>
      </c>
      <c r="AZ23" s="83" t="n">
        <v>0</v>
      </c>
      <c r="BA23" s="83" t="n">
        <v>0</v>
      </c>
      <c r="BB23" s="84" t="n">
        <v>0</v>
      </c>
      <c r="BC23" s="85" t="n">
        <v>0.000149902563333833</v>
      </c>
      <c r="BD23" s="85" t="n">
        <v>0</v>
      </c>
      <c r="BE23" s="85" t="n">
        <v>0.0001145737855178735</v>
      </c>
      <c r="BF23" s="85" t="n">
        <v>0</v>
      </c>
      <c r="BG23" s="86" t="n">
        <v>0</v>
      </c>
      <c r="BH23" s="86" t="n">
        <v>0</v>
      </c>
      <c r="BI23" s="86" t="n">
        <v>0.0002780094523213789</v>
      </c>
      <c r="BJ23" s="86" t="n">
        <v>0</v>
      </c>
      <c r="BK23" s="86" t="n">
        <v>0</v>
      </c>
      <c r="BL23" s="95" t="n">
        <v>0</v>
      </c>
      <c r="BM23" s="83" t="n">
        <v>0</v>
      </c>
      <c r="BN23" s="83" t="n">
        <v>0</v>
      </c>
      <c r="BO23" s="83" t="n">
        <v>0</v>
      </c>
      <c r="BP23" s="83" t="n">
        <v>0</v>
      </c>
      <c r="BQ23" s="95" t="n">
        <v>0</v>
      </c>
      <c r="BR23" s="83" t="n">
        <v>0.0001638538423726036</v>
      </c>
      <c r="BS23" s="83" t="n">
        <v>0</v>
      </c>
      <c r="BT23" s="83" t="inlineStr"/>
      <c r="BU23" s="83" t="inlineStr"/>
      <c r="BV23" s="95" t="inlineStr"/>
      <c r="BW23" s="83" t="inlineStr"/>
      <c r="BX23" s="83" t="inlineStr"/>
      <c r="BY23" s="83" t="inlineStr"/>
      <c r="BZ23" s="83" t="inlineStr"/>
      <c r="CA23" s="95" t="inlineStr"/>
      <c r="CB23" s="83" t="inlineStr"/>
      <c r="CC23" s="83" t="inlineStr"/>
      <c r="CD23" s="83" t="inlineStr"/>
      <c r="CE23" s="83" t="inlineStr"/>
      <c r="CF23" s="83" t="inlineStr"/>
      <c r="CG23" s="83" t="inlineStr"/>
      <c r="CH23" s="83" t="inlineStr"/>
      <c r="CI23" s="83" t="inlineStr"/>
      <c r="CJ23" s="83" t="inlineStr"/>
      <c r="CK23" s="83" t="inlineStr"/>
      <c r="CL23" s="83" t="inlineStr"/>
      <c r="CM23" s="83" t="inlineStr"/>
      <c r="CN23" s="83" t="inlineStr"/>
      <c r="CO23" s="83" t="inlineStr"/>
      <c r="CP23" s="83" t="inlineStr"/>
      <c r="CQ23" s="83" t="inlineStr"/>
      <c r="CR23" s="83" t="inlineStr"/>
      <c r="CS23" s="83" t="inlineStr"/>
      <c r="CT23" s="83" t="inlineStr"/>
      <c r="CU23" s="83" t="inlineStr"/>
      <c r="CV23" s="83" t="inlineStr"/>
      <c r="CW23" s="83" t="inlineStr"/>
      <c r="CX23" s="83" t="inlineStr"/>
      <c r="CY23" s="83" t="inlineStr"/>
      <c r="CZ23" s="83" t="inlineStr"/>
      <c r="DA23" s="83" t="inlineStr"/>
      <c r="DB23" s="83" t="inlineStr"/>
      <c r="DC23" s="83" t="inlineStr"/>
      <c r="DD23" s="83" t="inlineStr"/>
      <c r="DE23" s="83" t="inlineStr"/>
      <c r="DF23" s="83" t="inlineStr"/>
      <c r="DG23" s="83" t="inlineStr"/>
      <c r="DH23" s="83" t="inlineStr"/>
      <c r="DI23" s="83" t="inlineStr"/>
      <c r="DJ23" s="83" t="inlineStr"/>
      <c r="DK23" s="83" t="inlineStr"/>
      <c r="DL23" s="83" t="inlineStr"/>
      <c r="DM23" s="83" t="inlineStr"/>
      <c r="DN23" s="83" t="inlineStr"/>
      <c r="DO23" s="83" t="inlineStr"/>
      <c r="DP23" s="83" t="inlineStr"/>
      <c r="DQ23" s="83" t="inlineStr"/>
      <c r="DR23" s="83" t="inlineStr"/>
      <c r="DS23" s="83" t="inlineStr"/>
      <c r="DT23" s="83" t="inlineStr"/>
      <c r="DU23" s="83" t="inlineStr"/>
      <c r="DV23" s="83" t="inlineStr"/>
      <c r="DW23" s="83" t="inlineStr"/>
      <c r="DX23" s="83" t="inlineStr"/>
      <c r="DY23" s="83" t="inlineStr"/>
      <c r="DZ23" s="83" t="inlineStr"/>
      <c r="EA23" s="83" t="inlineStr"/>
      <c r="EB23" s="83" t="inlineStr"/>
      <c r="EC23" s="83" t="inlineStr"/>
      <c r="ED23" s="83" t="inlineStr"/>
      <c r="EE23" s="83" t="inlineStr"/>
      <c r="EF23" s="83" t="inlineStr"/>
      <c r="EG23" s="83" t="inlineStr"/>
      <c r="EH23" s="83" t="inlineStr"/>
      <c r="EI23" s="83" t="inlineStr"/>
      <c r="EJ23" s="83" t="inlineStr"/>
      <c r="EK23" s="83" t="inlineStr"/>
      <c r="EL23" s="83" t="inlineStr"/>
      <c r="EM23" s="83" t="inlineStr"/>
      <c r="EN23" s="83" t="inlineStr"/>
      <c r="EO23" s="83" t="inlineStr"/>
      <c r="EP23" s="83" t="inlineStr"/>
      <c r="EQ23" s="83" t="inlineStr"/>
      <c r="ER23" s="83" t="inlineStr"/>
      <c r="ES23" s="83" t="inlineStr"/>
      <c r="ET23" s="83" t="inlineStr"/>
      <c r="EU23" s="83" t="inlineStr"/>
      <c r="EV23" s="83" t="inlineStr"/>
      <c r="EW23" s="83" t="inlineStr"/>
      <c r="EX23" s="83" t="inlineStr"/>
      <c r="EY23" s="83" t="inlineStr"/>
      <c r="EZ23" s="83" t="inlineStr"/>
      <c r="FA23" s="83" t="inlineStr"/>
      <c r="FB23" s="83" t="inlineStr"/>
      <c r="FC23" s="25" t="inlineStr"/>
      <c r="FD23" s="25" t="inlineStr"/>
      <c r="FE23" s="25" t="inlineStr"/>
      <c r="FF23" s="25" t="inlineStr"/>
      <c r="FG23" s="25" t="inlineStr"/>
      <c r="FH23" s="25" t="inlineStr"/>
      <c r="FI23" s="25" t="inlineStr"/>
      <c r="FJ23" s="25" t="inlineStr"/>
      <c r="FK23" s="25" t="inlineStr"/>
      <c r="FL23" s="25" t="inlineStr"/>
      <c r="FM23" s="25" t="inlineStr"/>
      <c r="FN23" s="25" t="inlineStr"/>
      <c r="FO23" s="25" t="inlineStr"/>
      <c r="FP23" s="25" t="inlineStr"/>
      <c r="FQ23" s="25" t="n"/>
    </row>
    <row r="24">
      <c r="BL24" s="95" t="n"/>
      <c r="BQ24" s="95" t="n"/>
      <c r="BV24" s="95" t="n"/>
    </row>
    <row r="25">
      <c r="BL25" s="95" t="n"/>
      <c r="BQ25" s="95" t="n"/>
    </row>
    <row r="26">
      <c r="BL26" s="95" t="n"/>
    </row>
    <row r="28">
      <c r="BB28" s="25" t="n"/>
    </row>
    <row r="29">
      <c r="AW29" s="25" t="n"/>
    </row>
    <row r="30">
      <c r="AR30" s="25" t="n"/>
    </row>
    <row r="31">
      <c r="AR31" s="25" t="n"/>
    </row>
  </sheetData>
  <printOptions gridLines="1" gridLinesSet="0"/>
  <pageMargins left="0.75" right="0.75" top="1" bottom="1" header="0.5" footer="0.5"/>
</worksheet>
</file>

<file path=xl/worksheets/sheet7.xml><?xml version="1.0" encoding="utf-8"?>
<worksheet xmlns="http://schemas.openxmlformats.org/spreadsheetml/2006/main">
  <sheetPr codeName="Sheet2">
    <outlinePr summaryBelow="1" summaryRight="1"/>
    <pageSetUpPr/>
  </sheetPr>
  <dimension ref="A1:AC71"/>
  <sheetViews>
    <sheetView topLeftCell="A46" workbookViewId="0">
      <selection activeCell="D59" sqref="D59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3" min="1" max="1"/>
    <col width="9.140625" customWidth="1" style="23" min="2" max="3"/>
    <col width="9.140625" customWidth="1" style="23" min="4" max="16384"/>
  </cols>
  <sheetData>
    <row r="1" ht="47.25" customFormat="1" customHeight="1" s="18">
      <c r="A1" s="18" t="inlineStr">
        <is>
          <t>Mortality by Cancer of the Nasal Cavity</t>
        </is>
      </c>
      <c r="B1" s="18" t="inlineStr">
        <is>
          <t xml:space="preserve">Total </t>
        </is>
      </c>
      <c r="C1" s="18" t="inlineStr">
        <is>
          <t>under one year</t>
        </is>
      </c>
      <c r="D1" s="18" t="inlineStr">
        <is>
          <t>1 year</t>
        </is>
      </c>
      <c r="E1" s="18" t="inlineStr">
        <is>
          <t>2 years</t>
        </is>
      </c>
      <c r="F1" s="18" t="inlineStr">
        <is>
          <t>3 years</t>
        </is>
      </c>
      <c r="G1" s="18" t="inlineStr">
        <is>
          <t>4 years</t>
        </is>
      </c>
      <c r="H1" s="18" t="inlineStr">
        <is>
          <t>under 5 years</t>
        </is>
      </c>
      <c r="I1" s="18" t="inlineStr">
        <is>
          <t>5-9 years</t>
        </is>
      </c>
      <c r="J1" s="18" t="inlineStr">
        <is>
          <t>10-14 years</t>
        </is>
      </c>
      <c r="K1" s="18" t="inlineStr">
        <is>
          <t>15-19 years</t>
        </is>
      </c>
      <c r="L1" s="18" t="inlineStr">
        <is>
          <t>20-24 years</t>
        </is>
      </c>
      <c r="M1" s="18" t="inlineStr">
        <is>
          <t>25-29 years</t>
        </is>
      </c>
      <c r="N1" s="18" t="inlineStr">
        <is>
          <t>30-34 years</t>
        </is>
      </c>
      <c r="O1" s="18" t="inlineStr">
        <is>
          <t xml:space="preserve">35-39 years </t>
        </is>
      </c>
      <c r="P1" s="18" t="inlineStr">
        <is>
          <t>40-44 years</t>
        </is>
      </c>
      <c r="Q1" s="18" t="inlineStr">
        <is>
          <t>45-49 years</t>
        </is>
      </c>
      <c r="R1" s="18" t="inlineStr">
        <is>
          <t xml:space="preserve">50-54 years </t>
        </is>
      </c>
      <c r="S1" s="18" t="inlineStr">
        <is>
          <t>55-59 years</t>
        </is>
      </c>
      <c r="T1" s="18" t="inlineStr">
        <is>
          <t>60-64 years</t>
        </is>
      </c>
      <c r="U1" s="18" t="inlineStr">
        <is>
          <t>65-69 years</t>
        </is>
      </c>
      <c r="V1" s="18" t="inlineStr">
        <is>
          <t>70-74 years</t>
        </is>
      </c>
      <c r="W1" s="18" t="inlineStr">
        <is>
          <t>75-79 years</t>
        </is>
      </c>
      <c r="X1" s="18" t="inlineStr">
        <is>
          <t>80-84 years</t>
        </is>
      </c>
      <c r="Y1" s="18" t="inlineStr">
        <is>
          <t>85-89 years</t>
        </is>
      </c>
      <c r="Z1" s="18" t="inlineStr">
        <is>
          <t>90-94 years</t>
        </is>
      </c>
      <c r="AA1" s="18" t="inlineStr">
        <is>
          <t>95-99 years</t>
        </is>
      </c>
      <c r="AB1" s="18" t="inlineStr">
        <is>
          <t>100+ years</t>
        </is>
      </c>
      <c r="AC1" s="18" t="inlineStr">
        <is>
          <t>Not stated</t>
        </is>
      </c>
    </row>
    <row r="2">
      <c r="A2" t="n">
        <v>1950</v>
      </c>
      <c r="B2" t="n">
        <v>232</v>
      </c>
      <c r="H2" t="n">
        <v>0</v>
      </c>
      <c r="J2" t="n">
        <v>1</v>
      </c>
      <c r="K2" t="n">
        <v>4</v>
      </c>
      <c r="M2" t="n">
        <v>1</v>
      </c>
      <c r="N2" t="n">
        <v>4</v>
      </c>
      <c r="O2" t="n">
        <v>6</v>
      </c>
      <c r="P2" t="n">
        <v>9</v>
      </c>
      <c r="Q2" t="n">
        <v>14</v>
      </c>
      <c r="R2" t="n">
        <v>12</v>
      </c>
      <c r="S2" t="n">
        <v>24</v>
      </c>
      <c r="T2" t="n">
        <v>21</v>
      </c>
      <c r="U2" t="n">
        <v>23</v>
      </c>
      <c r="V2" t="n">
        <v>33</v>
      </c>
      <c r="W2" t="n">
        <v>34</v>
      </c>
      <c r="X2" t="n">
        <v>18</v>
      </c>
      <c r="Y2" t="n">
        <v>28</v>
      </c>
    </row>
    <row r="3" customFormat="1" s="24">
      <c r="A3" t="n">
        <v>1951</v>
      </c>
      <c r="B3" t="n">
        <v>241</v>
      </c>
      <c r="H3" t="n">
        <v>0</v>
      </c>
      <c r="I3" t="n">
        <v>1</v>
      </c>
      <c r="J3" t="n">
        <v>1</v>
      </c>
      <c r="L3" t="n">
        <v>5</v>
      </c>
      <c r="M3" t="n">
        <v>2</v>
      </c>
      <c r="N3" t="n">
        <v>1</v>
      </c>
      <c r="O3" t="n">
        <v>8</v>
      </c>
      <c r="P3" t="n">
        <v>8</v>
      </c>
      <c r="Q3" t="n">
        <v>12</v>
      </c>
      <c r="R3" t="n">
        <v>18</v>
      </c>
      <c r="S3" t="n">
        <v>27</v>
      </c>
      <c r="T3" t="n">
        <v>20</v>
      </c>
      <c r="U3" t="n">
        <v>20</v>
      </c>
      <c r="V3" t="n">
        <v>37</v>
      </c>
      <c r="W3" t="n">
        <v>27</v>
      </c>
      <c r="X3" t="n">
        <v>19</v>
      </c>
      <c r="Y3" t="n">
        <v>34</v>
      </c>
    </row>
    <row r="4" customFormat="1" s="24">
      <c r="A4" t="n">
        <v>1952</v>
      </c>
      <c r="B4" t="n">
        <v>220</v>
      </c>
      <c r="H4" t="n">
        <v>0</v>
      </c>
      <c r="J4" t="n">
        <v>1</v>
      </c>
      <c r="K4" t="n">
        <v>2</v>
      </c>
      <c r="M4" t="n">
        <v>2</v>
      </c>
      <c r="N4" t="n">
        <v>3</v>
      </c>
      <c r="O4" t="n">
        <v>4</v>
      </c>
      <c r="P4" t="n">
        <v>5</v>
      </c>
      <c r="Q4" t="n">
        <v>8</v>
      </c>
      <c r="R4" t="n">
        <v>13</v>
      </c>
      <c r="S4" t="n">
        <v>12</v>
      </c>
      <c r="T4" t="n">
        <v>23</v>
      </c>
      <c r="U4" t="n">
        <v>30</v>
      </c>
      <c r="V4" t="n">
        <v>36</v>
      </c>
      <c r="W4" t="n">
        <v>36</v>
      </c>
      <c r="X4" t="n">
        <v>22</v>
      </c>
      <c r="Y4" t="n">
        <v>23</v>
      </c>
    </row>
    <row r="5" customFormat="1" s="24">
      <c r="A5" t="n">
        <v>1953</v>
      </c>
      <c r="B5" t="n">
        <v>203</v>
      </c>
      <c r="H5" t="n">
        <v>0</v>
      </c>
      <c r="K5" t="n">
        <v>2</v>
      </c>
      <c r="L5" t="n">
        <v>2</v>
      </c>
      <c r="N5" t="n">
        <v>1</v>
      </c>
      <c r="O5" t="n">
        <v>6</v>
      </c>
      <c r="P5" t="n">
        <v>7</v>
      </c>
      <c r="Q5" t="n">
        <v>13</v>
      </c>
      <c r="R5" t="n">
        <v>9</v>
      </c>
      <c r="S5" t="n">
        <v>20</v>
      </c>
      <c r="T5" t="n">
        <v>23</v>
      </c>
      <c r="U5" t="n">
        <v>17</v>
      </c>
      <c r="V5" t="n">
        <v>21</v>
      </c>
      <c r="W5" t="n">
        <v>26</v>
      </c>
      <c r="X5" t="n">
        <v>27</v>
      </c>
      <c r="Y5" t="n">
        <v>28</v>
      </c>
    </row>
    <row r="6" customFormat="1" s="22">
      <c r="A6" t="n">
        <v>1954</v>
      </c>
      <c r="B6" t="n">
        <v>188</v>
      </c>
      <c r="H6" t="n">
        <v>0</v>
      </c>
      <c r="J6" t="n">
        <v>1</v>
      </c>
      <c r="L6" t="n">
        <v>1</v>
      </c>
      <c r="M6" t="n">
        <v>2</v>
      </c>
      <c r="N6" t="n">
        <v>1</v>
      </c>
      <c r="O6" t="n">
        <v>2</v>
      </c>
      <c r="P6" t="n">
        <v>6</v>
      </c>
      <c r="Q6" t="n">
        <v>10</v>
      </c>
      <c r="R6" t="n">
        <v>15</v>
      </c>
      <c r="S6" t="n">
        <v>15</v>
      </c>
      <c r="T6" t="n">
        <v>16</v>
      </c>
      <c r="U6" t="n">
        <v>26</v>
      </c>
      <c r="V6" t="n">
        <v>24</v>
      </c>
      <c r="W6" t="n">
        <v>30</v>
      </c>
      <c r="X6" t="n">
        <v>21</v>
      </c>
      <c r="Y6" t="n">
        <v>17</v>
      </c>
    </row>
    <row r="7" customFormat="1" s="22">
      <c r="A7" t="n">
        <v>1955</v>
      </c>
      <c r="B7" t="n">
        <v>220</v>
      </c>
      <c r="H7" t="n">
        <v>0</v>
      </c>
      <c r="L7" t="n">
        <v>1</v>
      </c>
      <c r="M7" t="n">
        <v>3</v>
      </c>
      <c r="N7" t="n">
        <v>2</v>
      </c>
      <c r="O7" t="n">
        <v>5</v>
      </c>
      <c r="P7" t="n">
        <v>13</v>
      </c>
      <c r="Q7" t="n">
        <v>17</v>
      </c>
      <c r="R7" t="n">
        <v>10</v>
      </c>
      <c r="S7" t="n">
        <v>14</v>
      </c>
      <c r="T7" t="n">
        <v>21</v>
      </c>
      <c r="U7" t="n">
        <v>29</v>
      </c>
      <c r="V7" t="n">
        <v>36</v>
      </c>
      <c r="W7" t="n">
        <v>22</v>
      </c>
      <c r="X7" t="n">
        <v>23</v>
      </c>
      <c r="Y7" t="n">
        <v>24</v>
      </c>
    </row>
    <row r="8" customFormat="1" s="24">
      <c r="A8" t="n">
        <v>1956</v>
      </c>
      <c r="B8" t="n">
        <v>178</v>
      </c>
      <c r="H8" t="n">
        <v>0</v>
      </c>
      <c r="N8" t="n">
        <v>4</v>
      </c>
      <c r="O8" t="n">
        <v>3</v>
      </c>
      <c r="P8" t="n">
        <v>3</v>
      </c>
      <c r="Q8" t="n">
        <v>7</v>
      </c>
      <c r="R8" t="n">
        <v>10</v>
      </c>
      <c r="S8" t="n">
        <v>22</v>
      </c>
      <c r="T8" t="n">
        <v>17</v>
      </c>
      <c r="U8" t="n">
        <v>22</v>
      </c>
      <c r="V8" t="n">
        <v>17</v>
      </c>
      <c r="W8" t="n">
        <v>27</v>
      </c>
      <c r="X8" t="n">
        <v>29</v>
      </c>
      <c r="Y8" t="n">
        <v>15</v>
      </c>
    </row>
    <row r="9" customFormat="1" s="22">
      <c r="A9" t="n">
        <v>1957</v>
      </c>
      <c r="B9" t="n">
        <v>212</v>
      </c>
      <c r="H9" t="n">
        <v>0</v>
      </c>
      <c r="K9" t="n">
        <v>1</v>
      </c>
      <c r="L9" t="n">
        <v>1</v>
      </c>
      <c r="N9" t="n">
        <v>3</v>
      </c>
      <c r="O9" t="n">
        <v>4</v>
      </c>
      <c r="P9" t="n">
        <v>10</v>
      </c>
      <c r="Q9" t="n">
        <v>15</v>
      </c>
      <c r="R9" t="n">
        <v>18</v>
      </c>
      <c r="S9" t="n">
        <v>8</v>
      </c>
      <c r="T9" t="n">
        <v>21</v>
      </c>
      <c r="U9" t="n">
        <v>18</v>
      </c>
      <c r="V9" t="n">
        <v>31</v>
      </c>
      <c r="W9" t="n">
        <v>30</v>
      </c>
      <c r="X9" t="n">
        <v>29</v>
      </c>
      <c r="Y9" t="n">
        <v>23</v>
      </c>
    </row>
    <row r="10" customFormat="1" s="24">
      <c r="A10" t="n">
        <v>1958</v>
      </c>
      <c r="B10" t="n">
        <v>182</v>
      </c>
      <c r="H10" t="n">
        <v>0</v>
      </c>
      <c r="I10" t="n">
        <v>2</v>
      </c>
      <c r="L10" t="n">
        <v>1</v>
      </c>
      <c r="M10" t="n">
        <v>2</v>
      </c>
      <c r="N10" t="n">
        <v>1</v>
      </c>
      <c r="O10" t="n">
        <v>5</v>
      </c>
      <c r="P10" t="n">
        <v>6</v>
      </c>
      <c r="Q10" t="n">
        <v>10</v>
      </c>
      <c r="R10" t="n">
        <v>12</v>
      </c>
      <c r="S10" t="n">
        <v>15</v>
      </c>
      <c r="T10" t="n">
        <v>14</v>
      </c>
      <c r="U10" t="n">
        <v>24</v>
      </c>
      <c r="V10" t="n">
        <v>22</v>
      </c>
      <c r="W10" t="n">
        <v>26</v>
      </c>
      <c r="X10" t="n">
        <v>17</v>
      </c>
      <c r="Y10" t="n">
        <v>22</v>
      </c>
    </row>
    <row r="11" customFormat="1" s="24">
      <c r="A11" t="n">
        <v>1959</v>
      </c>
      <c r="B11" t="n">
        <v>208</v>
      </c>
      <c r="H11" t="n">
        <v>0</v>
      </c>
      <c r="J11" t="n">
        <v>1</v>
      </c>
      <c r="L11" t="n">
        <v>1</v>
      </c>
      <c r="M11" t="n">
        <v>2</v>
      </c>
      <c r="O11" t="n">
        <v>7</v>
      </c>
      <c r="P11" t="n">
        <v>7</v>
      </c>
      <c r="Q11" t="n">
        <v>9</v>
      </c>
      <c r="R11" t="n">
        <v>23</v>
      </c>
      <c r="S11" t="n">
        <v>23</v>
      </c>
      <c r="T11" t="n">
        <v>21</v>
      </c>
      <c r="U11" t="n">
        <v>23</v>
      </c>
      <c r="V11" t="n">
        <v>30</v>
      </c>
      <c r="W11" t="n">
        <v>25</v>
      </c>
      <c r="X11" t="n">
        <v>14</v>
      </c>
      <c r="Y11" t="n">
        <v>22</v>
      </c>
    </row>
    <row r="12" customFormat="1" s="24">
      <c r="A12" t="n">
        <v>1960</v>
      </c>
      <c r="B12" t="n">
        <v>184</v>
      </c>
      <c r="H12" t="n">
        <v>0</v>
      </c>
      <c r="J12" t="n">
        <v>1</v>
      </c>
      <c r="K12" t="n">
        <v>1</v>
      </c>
      <c r="M12" t="n">
        <v>6</v>
      </c>
      <c r="N12" t="n">
        <v>1</v>
      </c>
      <c r="O12" t="n">
        <v>3</v>
      </c>
      <c r="P12" t="n">
        <v>7</v>
      </c>
      <c r="Q12" t="n">
        <v>11</v>
      </c>
      <c r="R12" t="n">
        <v>11</v>
      </c>
      <c r="S12" t="n">
        <v>20</v>
      </c>
      <c r="T12" t="n">
        <v>18</v>
      </c>
      <c r="U12" t="n">
        <v>16</v>
      </c>
      <c r="V12" t="n">
        <v>24</v>
      </c>
      <c r="W12" t="n">
        <v>25</v>
      </c>
      <c r="X12" t="n">
        <v>21</v>
      </c>
      <c r="Y12" t="n">
        <v>19</v>
      </c>
    </row>
    <row r="13" customFormat="1" s="24">
      <c r="A13" t="n">
        <v>1961</v>
      </c>
      <c r="B13" t="n">
        <v>201</v>
      </c>
      <c r="H13" t="n">
        <v>0</v>
      </c>
      <c r="I13" t="n">
        <v>1</v>
      </c>
      <c r="J13" t="n">
        <v>2</v>
      </c>
      <c r="L13" t="n">
        <v>1</v>
      </c>
      <c r="M13" t="n">
        <v>2</v>
      </c>
      <c r="O13" t="n">
        <v>2</v>
      </c>
      <c r="P13" t="n">
        <v>7</v>
      </c>
      <c r="Q13" t="n">
        <v>10</v>
      </c>
      <c r="R13" t="n">
        <v>17</v>
      </c>
      <c r="S13" t="n">
        <v>21</v>
      </c>
      <c r="T13" t="n">
        <v>19</v>
      </c>
      <c r="U13" t="n">
        <v>26</v>
      </c>
      <c r="V13" t="n">
        <v>23</v>
      </c>
      <c r="W13" t="n">
        <v>31</v>
      </c>
      <c r="X13" t="n">
        <v>16</v>
      </c>
      <c r="Y13" t="n">
        <v>22</v>
      </c>
    </row>
    <row r="14" customFormat="1" s="24">
      <c r="A14" t="n">
        <v>1962</v>
      </c>
      <c r="B14" t="n">
        <v>177</v>
      </c>
      <c r="H14" t="n">
        <v>0</v>
      </c>
      <c r="I14" t="n">
        <v>2</v>
      </c>
      <c r="K14" t="n">
        <v>1</v>
      </c>
      <c r="L14" t="n">
        <v>1</v>
      </c>
      <c r="M14" t="n">
        <v>1</v>
      </c>
      <c r="N14" t="n">
        <v>1</v>
      </c>
      <c r="O14" t="n">
        <v>2</v>
      </c>
      <c r="P14" t="n">
        <v>6</v>
      </c>
      <c r="Q14" t="n">
        <v>9</v>
      </c>
      <c r="R14" t="n">
        <v>19</v>
      </c>
      <c r="S14" t="n">
        <v>17</v>
      </c>
      <c r="T14" t="n">
        <v>22</v>
      </c>
      <c r="U14" t="n">
        <v>17</v>
      </c>
      <c r="V14" t="n">
        <v>18</v>
      </c>
      <c r="W14" t="n">
        <v>18</v>
      </c>
      <c r="X14" t="n">
        <v>29</v>
      </c>
      <c r="Y14" t="n">
        <v>14</v>
      </c>
    </row>
    <row r="15" customFormat="1" s="24">
      <c r="A15" t="n">
        <v>1963</v>
      </c>
      <c r="B15" t="n">
        <v>185</v>
      </c>
      <c r="H15" t="n">
        <v>0</v>
      </c>
      <c r="I15" t="n">
        <v>1</v>
      </c>
      <c r="K15" t="n">
        <v>3</v>
      </c>
      <c r="N15" t="n">
        <v>4</v>
      </c>
      <c r="O15" t="n">
        <v>1</v>
      </c>
      <c r="P15" t="n">
        <v>3</v>
      </c>
      <c r="Q15" t="n">
        <v>10</v>
      </c>
      <c r="R15" t="n">
        <v>20</v>
      </c>
      <c r="S15" t="n">
        <v>13</v>
      </c>
      <c r="T15" t="n">
        <v>17</v>
      </c>
      <c r="U15" t="n">
        <v>22</v>
      </c>
      <c r="V15" t="n">
        <v>32</v>
      </c>
      <c r="W15" t="n">
        <v>29</v>
      </c>
      <c r="X15" t="n">
        <v>14</v>
      </c>
      <c r="Y15" t="n">
        <v>15</v>
      </c>
    </row>
    <row r="16" customFormat="1" s="24">
      <c r="A16" t="n">
        <v>1964</v>
      </c>
      <c r="B16" t="n">
        <v>199</v>
      </c>
      <c r="H16" t="n">
        <v>0</v>
      </c>
      <c r="I16" t="n">
        <v>2</v>
      </c>
      <c r="J16" t="n">
        <v>1</v>
      </c>
      <c r="K16" t="n">
        <v>1</v>
      </c>
      <c r="L16" t="n">
        <v>3</v>
      </c>
      <c r="M16" t="n">
        <v>2</v>
      </c>
      <c r="N16" t="n">
        <v>2</v>
      </c>
      <c r="O16" t="n">
        <v>5</v>
      </c>
      <c r="P16" t="n">
        <v>10</v>
      </c>
      <c r="Q16" t="n">
        <v>9</v>
      </c>
      <c r="R16" t="n">
        <v>13</v>
      </c>
      <c r="S16" t="n">
        <v>8</v>
      </c>
      <c r="T16" t="n">
        <v>22</v>
      </c>
      <c r="U16" t="n">
        <v>30</v>
      </c>
      <c r="V16" t="n">
        <v>19</v>
      </c>
      <c r="W16" t="n">
        <v>28</v>
      </c>
      <c r="X16" t="n">
        <v>24</v>
      </c>
      <c r="Y16" t="n">
        <v>18</v>
      </c>
    </row>
    <row r="17" customFormat="1" s="24">
      <c r="A17" t="n">
        <v>1965</v>
      </c>
      <c r="B17" t="n">
        <v>223</v>
      </c>
      <c r="H17" t="n">
        <v>0</v>
      </c>
      <c r="J17" t="n">
        <v>4</v>
      </c>
      <c r="K17" t="n">
        <v>3</v>
      </c>
      <c r="M17" t="n">
        <v>1</v>
      </c>
      <c r="N17" t="n">
        <v>3</v>
      </c>
      <c r="O17" t="n">
        <v>6</v>
      </c>
      <c r="P17" t="n">
        <v>3</v>
      </c>
      <c r="Q17" t="n">
        <v>8</v>
      </c>
      <c r="R17" t="n">
        <v>21</v>
      </c>
      <c r="S17" t="n">
        <v>20</v>
      </c>
      <c r="T17" t="n">
        <v>20</v>
      </c>
      <c r="U17" t="n">
        <v>23</v>
      </c>
      <c r="V17" t="n">
        <v>28</v>
      </c>
      <c r="W17" t="n">
        <v>32</v>
      </c>
      <c r="X17" t="n">
        <v>24</v>
      </c>
      <c r="Y17" t="n">
        <v>27</v>
      </c>
    </row>
    <row r="18" customFormat="1" s="24">
      <c r="A18" t="n">
        <v>1966</v>
      </c>
      <c r="B18" t="n">
        <v>175</v>
      </c>
      <c r="H18" t="n">
        <v>0</v>
      </c>
      <c r="I18" t="n">
        <v>1</v>
      </c>
      <c r="K18" t="n">
        <v>1</v>
      </c>
      <c r="M18" t="n">
        <v>1</v>
      </c>
      <c r="N18" t="n">
        <v>2</v>
      </c>
      <c r="O18" t="n">
        <v>3</v>
      </c>
      <c r="P18" t="n">
        <v>5</v>
      </c>
      <c r="Q18" t="n">
        <v>10</v>
      </c>
      <c r="R18" t="n">
        <v>16</v>
      </c>
      <c r="S18" t="n">
        <v>11</v>
      </c>
      <c r="T18" t="n">
        <v>15</v>
      </c>
      <c r="U18" t="n">
        <v>25</v>
      </c>
      <c r="V18" t="n">
        <v>26</v>
      </c>
      <c r="W18" t="n">
        <v>28</v>
      </c>
      <c r="X18" t="n">
        <v>13</v>
      </c>
      <c r="Y18" t="n">
        <v>18</v>
      </c>
    </row>
    <row r="19" customFormat="1" s="24">
      <c r="A19" t="n">
        <v>1967</v>
      </c>
      <c r="B19" t="n">
        <v>200</v>
      </c>
      <c r="H19" t="n">
        <v>0</v>
      </c>
      <c r="K19" t="n">
        <v>1</v>
      </c>
      <c r="L19" t="n">
        <v>1</v>
      </c>
      <c r="N19" t="n">
        <v>4</v>
      </c>
      <c r="O19" t="n">
        <v>1</v>
      </c>
      <c r="P19" t="n">
        <v>7</v>
      </c>
      <c r="Q19" t="n">
        <v>11</v>
      </c>
      <c r="R19" t="n">
        <v>14</v>
      </c>
      <c r="S19" t="n">
        <v>20</v>
      </c>
      <c r="T19" t="n">
        <v>12</v>
      </c>
      <c r="U19" t="n">
        <v>23</v>
      </c>
      <c r="V19" t="n">
        <v>27</v>
      </c>
      <c r="W19" t="n">
        <v>27</v>
      </c>
      <c r="X19" t="n">
        <v>33</v>
      </c>
      <c r="Y19" t="n">
        <v>18</v>
      </c>
    </row>
    <row r="20" customFormat="1" s="24">
      <c r="A20" t="n">
        <v>1968</v>
      </c>
      <c r="B20" t="n">
        <v>233</v>
      </c>
      <c r="H20" t="n">
        <v>0</v>
      </c>
      <c r="I20" t="n">
        <v>2</v>
      </c>
      <c r="J20" t="n">
        <v>2</v>
      </c>
      <c r="K20" t="n">
        <v>1</v>
      </c>
      <c r="L20" t="n">
        <v>2</v>
      </c>
      <c r="M20" t="n">
        <v>3</v>
      </c>
      <c r="N20" t="n">
        <v>2</v>
      </c>
      <c r="O20" t="n">
        <v>4</v>
      </c>
      <c r="P20" t="n">
        <v>9</v>
      </c>
      <c r="Q20" t="n">
        <v>12</v>
      </c>
      <c r="R20" t="n">
        <v>22</v>
      </c>
      <c r="S20" t="n">
        <v>17</v>
      </c>
      <c r="T20" t="n">
        <v>21</v>
      </c>
      <c r="U20" t="n">
        <v>25</v>
      </c>
      <c r="V20" t="n">
        <v>27</v>
      </c>
      <c r="W20" t="n">
        <v>37</v>
      </c>
      <c r="X20" t="n">
        <v>22</v>
      </c>
      <c r="Y20" t="n">
        <v>25</v>
      </c>
    </row>
    <row r="21" customFormat="1" s="24">
      <c r="A21" t="n">
        <v>1969</v>
      </c>
      <c r="B21" t="n">
        <v>197</v>
      </c>
      <c r="H21" t="n">
        <v>0</v>
      </c>
      <c r="L21" t="n">
        <v>1</v>
      </c>
      <c r="M21" t="n">
        <v>2</v>
      </c>
      <c r="N21" t="n">
        <v>2</v>
      </c>
      <c r="O21" t="n">
        <v>1</v>
      </c>
      <c r="P21" t="n">
        <v>6</v>
      </c>
      <c r="Q21" t="n">
        <v>16</v>
      </c>
      <c r="R21" t="n">
        <v>14</v>
      </c>
      <c r="S21" t="n">
        <v>21</v>
      </c>
      <c r="T21" t="n">
        <v>15</v>
      </c>
      <c r="U21" t="n">
        <v>18</v>
      </c>
      <c r="V21" t="n">
        <v>21</v>
      </c>
      <c r="W21" t="n">
        <v>21</v>
      </c>
      <c r="X21" t="n">
        <v>31</v>
      </c>
      <c r="Y21" t="n">
        <v>27</v>
      </c>
    </row>
    <row r="22" customFormat="1" s="24">
      <c r="A22" t="n">
        <v>1970</v>
      </c>
      <c r="B22" t="n">
        <v>203</v>
      </c>
      <c r="H22" t="n">
        <v>0</v>
      </c>
      <c r="J22" t="n">
        <v>1</v>
      </c>
      <c r="K22" t="n">
        <v>1</v>
      </c>
      <c r="L22" t="n">
        <v>1</v>
      </c>
      <c r="M22" t="n">
        <v>1</v>
      </c>
      <c r="O22" t="n">
        <v>2</v>
      </c>
      <c r="P22" t="n">
        <v>5</v>
      </c>
      <c r="Q22" t="n">
        <v>7</v>
      </c>
      <c r="R22" t="n">
        <v>16</v>
      </c>
      <c r="S22" t="n">
        <v>24</v>
      </c>
      <c r="T22" t="n">
        <v>24</v>
      </c>
      <c r="U22" t="n">
        <v>18</v>
      </c>
      <c r="V22" t="n">
        <v>18</v>
      </c>
      <c r="W22" t="n">
        <v>31</v>
      </c>
      <c r="X22" t="n">
        <v>28</v>
      </c>
      <c r="Y22" t="n">
        <v>26</v>
      </c>
    </row>
    <row r="23" customFormat="1" s="24">
      <c r="A23" t="n">
        <v>1971</v>
      </c>
      <c r="B23" t="n">
        <v>203</v>
      </c>
      <c r="H23" t="n">
        <v>0</v>
      </c>
      <c r="I23" t="n">
        <v>2</v>
      </c>
      <c r="J23" t="n">
        <v>1</v>
      </c>
      <c r="K23" t="n">
        <v>1</v>
      </c>
      <c r="L23" t="n">
        <v>2</v>
      </c>
      <c r="M23" t="n">
        <v>1</v>
      </c>
      <c r="N23" t="n">
        <v>2</v>
      </c>
      <c r="O23" t="n">
        <v>1</v>
      </c>
      <c r="P23" t="n">
        <v>7</v>
      </c>
      <c r="Q23" t="n">
        <v>10</v>
      </c>
      <c r="R23" t="n">
        <v>12</v>
      </c>
      <c r="S23" t="n">
        <v>19</v>
      </c>
      <c r="T23" t="n">
        <v>25</v>
      </c>
      <c r="U23" t="n">
        <v>29</v>
      </c>
      <c r="V23" t="n">
        <v>18</v>
      </c>
      <c r="W23" t="n">
        <v>19</v>
      </c>
      <c r="X23" t="n">
        <v>15</v>
      </c>
      <c r="Y23" t="n">
        <v>39</v>
      </c>
    </row>
    <row r="24" customFormat="1" s="24">
      <c r="A24" t="n">
        <v>1972</v>
      </c>
      <c r="B24" t="n">
        <v>198</v>
      </c>
      <c r="H24" t="n">
        <v>0</v>
      </c>
      <c r="J24" t="n">
        <v>2</v>
      </c>
      <c r="O24" t="n">
        <v>6</v>
      </c>
      <c r="P24" t="n">
        <v>4</v>
      </c>
      <c r="Q24" t="n">
        <v>6</v>
      </c>
      <c r="R24" t="n">
        <v>14</v>
      </c>
      <c r="S24" t="n">
        <v>10</v>
      </c>
      <c r="T24" t="n">
        <v>34</v>
      </c>
      <c r="U24" t="n">
        <v>22</v>
      </c>
      <c r="V24" t="n">
        <v>28</v>
      </c>
      <c r="W24" t="n">
        <v>20</v>
      </c>
      <c r="X24" t="n">
        <v>32</v>
      </c>
      <c r="Y24" t="n">
        <v>20</v>
      </c>
    </row>
    <row r="25" customFormat="1" s="24">
      <c r="A25" t="n">
        <v>1973</v>
      </c>
      <c r="B25" t="n">
        <v>198</v>
      </c>
      <c r="H25" t="n">
        <v>0</v>
      </c>
      <c r="J25" t="n">
        <v>1</v>
      </c>
      <c r="L25" t="n">
        <v>3</v>
      </c>
      <c r="M25" t="n">
        <v>7</v>
      </c>
      <c r="O25" t="n">
        <v>1</v>
      </c>
      <c r="P25" t="n">
        <v>7</v>
      </c>
      <c r="Q25" t="n">
        <v>10</v>
      </c>
      <c r="R25" t="n">
        <v>15</v>
      </c>
      <c r="S25" t="n">
        <v>12</v>
      </c>
      <c r="T25" t="n">
        <v>20</v>
      </c>
      <c r="U25" t="n">
        <v>20</v>
      </c>
      <c r="V25" t="n">
        <v>21</v>
      </c>
      <c r="W25" t="n">
        <v>25</v>
      </c>
      <c r="X25" t="n">
        <v>18</v>
      </c>
      <c r="Y25" t="n">
        <v>38</v>
      </c>
    </row>
    <row r="26" customFormat="1" s="24">
      <c r="A26" t="n">
        <v>1974</v>
      </c>
      <c r="B26" t="n">
        <v>219</v>
      </c>
      <c r="H26" t="n">
        <v>0</v>
      </c>
      <c r="I26" t="n">
        <v>1</v>
      </c>
      <c r="J26" t="n">
        <v>1</v>
      </c>
      <c r="K26" t="n">
        <v>2</v>
      </c>
      <c r="M26" t="n">
        <v>3</v>
      </c>
      <c r="N26" t="n">
        <v>1</v>
      </c>
      <c r="O26" t="n">
        <v>1</v>
      </c>
      <c r="P26" t="n">
        <v>3</v>
      </c>
      <c r="Q26" t="n">
        <v>3</v>
      </c>
      <c r="R26" t="n">
        <v>7</v>
      </c>
      <c r="S26" t="n">
        <v>24</v>
      </c>
      <c r="T26" t="n">
        <v>24</v>
      </c>
      <c r="U26" t="n">
        <v>23</v>
      </c>
      <c r="V26" t="n">
        <v>32</v>
      </c>
      <c r="W26" t="n">
        <v>35</v>
      </c>
      <c r="X26" t="n">
        <v>25</v>
      </c>
      <c r="Y26" t="n">
        <v>34</v>
      </c>
    </row>
    <row r="27" customFormat="1" s="24">
      <c r="A27" t="n">
        <v>1975</v>
      </c>
      <c r="B27" t="n">
        <v>213</v>
      </c>
      <c r="H27" t="n">
        <v>0</v>
      </c>
      <c r="L27" t="n">
        <v>2</v>
      </c>
      <c r="M27" t="n">
        <v>2</v>
      </c>
      <c r="N27" t="n">
        <v>3</v>
      </c>
      <c r="O27" t="n">
        <v>2</v>
      </c>
      <c r="P27" t="n">
        <v>3</v>
      </c>
      <c r="Q27" t="n">
        <v>13</v>
      </c>
      <c r="R27" t="n">
        <v>15</v>
      </c>
      <c r="S27" t="n">
        <v>10</v>
      </c>
      <c r="T27" t="n">
        <v>23</v>
      </c>
      <c r="U27" t="n">
        <v>24</v>
      </c>
      <c r="V27" t="n">
        <v>36</v>
      </c>
      <c r="W27" t="n">
        <v>24</v>
      </c>
      <c r="X27" t="n">
        <v>25</v>
      </c>
      <c r="Y27" t="n">
        <v>31</v>
      </c>
    </row>
    <row r="28" customFormat="1" s="24">
      <c r="A28" t="n">
        <v>1976</v>
      </c>
      <c r="B28" t="n">
        <v>203</v>
      </c>
      <c r="H28" t="n">
        <v>0</v>
      </c>
      <c r="I28" t="n">
        <v>2</v>
      </c>
      <c r="J28" t="n">
        <v>1</v>
      </c>
      <c r="M28" t="n">
        <v>4</v>
      </c>
      <c r="N28" t="n">
        <v>2</v>
      </c>
      <c r="O28" t="n">
        <v>4</v>
      </c>
      <c r="P28" t="n">
        <v>2</v>
      </c>
      <c r="Q28" t="n">
        <v>7</v>
      </c>
      <c r="R28" t="n">
        <v>7</v>
      </c>
      <c r="S28" t="n">
        <v>22</v>
      </c>
      <c r="T28" t="n">
        <v>26</v>
      </c>
      <c r="U28" t="n">
        <v>31</v>
      </c>
      <c r="V28" t="n">
        <v>28</v>
      </c>
      <c r="W28" t="n">
        <v>16</v>
      </c>
      <c r="X28" t="n">
        <v>24</v>
      </c>
      <c r="Y28" t="n">
        <v>27</v>
      </c>
    </row>
    <row r="29" customFormat="1" s="24">
      <c r="A29" t="n">
        <v>1977</v>
      </c>
      <c r="B29" t="n">
        <v>188</v>
      </c>
      <c r="H29" t="n">
        <v>0</v>
      </c>
      <c r="K29" t="n">
        <v>3</v>
      </c>
      <c r="L29" t="n">
        <v>2</v>
      </c>
      <c r="M29" t="n">
        <v>2</v>
      </c>
      <c r="N29" t="n">
        <v>4</v>
      </c>
      <c r="P29" t="n">
        <v>4</v>
      </c>
      <c r="Q29" t="n">
        <v>4</v>
      </c>
      <c r="R29" t="n">
        <v>9</v>
      </c>
      <c r="S29" t="n">
        <v>17</v>
      </c>
      <c r="T29" t="n">
        <v>16</v>
      </c>
      <c r="U29" t="n">
        <v>21</v>
      </c>
      <c r="V29" t="n">
        <v>21</v>
      </c>
      <c r="W29" t="n">
        <v>21</v>
      </c>
      <c r="X29" t="n">
        <v>21</v>
      </c>
      <c r="Y29" t="n">
        <v>43</v>
      </c>
    </row>
    <row r="30" customFormat="1" s="24">
      <c r="A30" t="n">
        <v>1978</v>
      </c>
      <c r="B30" t="n">
        <v>215</v>
      </c>
      <c r="C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2</v>
      </c>
      <c r="L30" t="n">
        <v>0</v>
      </c>
      <c r="M30" t="n">
        <v>3</v>
      </c>
      <c r="N30" t="n">
        <v>1</v>
      </c>
      <c r="O30" t="n">
        <v>1</v>
      </c>
      <c r="P30" t="n">
        <v>3</v>
      </c>
      <c r="Q30" t="n">
        <v>11</v>
      </c>
      <c r="R30" t="n">
        <v>16</v>
      </c>
      <c r="S30" t="n">
        <v>11</v>
      </c>
      <c r="T30" t="n">
        <v>24</v>
      </c>
      <c r="U30" t="n">
        <v>27</v>
      </c>
      <c r="V30" t="n">
        <v>26</v>
      </c>
      <c r="W30" t="n">
        <v>28</v>
      </c>
      <c r="X30" t="n">
        <v>24</v>
      </c>
      <c r="Y30" t="n">
        <v>38</v>
      </c>
    </row>
    <row r="31" customFormat="1" s="24">
      <c r="A31" t="n">
        <v>1979</v>
      </c>
      <c r="B31" t="n">
        <v>165</v>
      </c>
      <c r="C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1</v>
      </c>
      <c r="M31" t="n">
        <v>3</v>
      </c>
      <c r="N31" t="n">
        <v>1</v>
      </c>
      <c r="O31" t="n">
        <v>3</v>
      </c>
      <c r="P31" t="n">
        <v>2</v>
      </c>
      <c r="Q31" t="n">
        <v>4</v>
      </c>
      <c r="R31" t="n">
        <v>12</v>
      </c>
      <c r="S31" t="n">
        <v>12</v>
      </c>
      <c r="T31" t="n">
        <v>14</v>
      </c>
      <c r="U31" t="n">
        <v>16</v>
      </c>
      <c r="V31" t="n">
        <v>22</v>
      </c>
      <c r="W31" t="n">
        <v>25</v>
      </c>
      <c r="X31" t="n">
        <v>24</v>
      </c>
      <c r="Y31" t="n">
        <v>25</v>
      </c>
    </row>
    <row r="32" customFormat="1" s="24">
      <c r="A32" t="n">
        <v>1980</v>
      </c>
      <c r="B32" t="n">
        <v>188</v>
      </c>
      <c r="C32" t="n">
        <v>0</v>
      </c>
      <c r="G32" t="n">
        <v>0</v>
      </c>
      <c r="H32" t="n">
        <v>0</v>
      </c>
      <c r="I32" t="n">
        <v>3</v>
      </c>
      <c r="J32" t="n">
        <v>1</v>
      </c>
      <c r="K32" t="n">
        <v>0</v>
      </c>
      <c r="L32" t="n">
        <v>1</v>
      </c>
      <c r="M32" t="n">
        <v>1</v>
      </c>
      <c r="N32" t="n">
        <v>2</v>
      </c>
      <c r="O32" t="n">
        <v>3</v>
      </c>
      <c r="P32" t="n">
        <v>3</v>
      </c>
      <c r="Q32" t="n">
        <v>7</v>
      </c>
      <c r="R32" t="n">
        <v>16</v>
      </c>
      <c r="S32" t="n">
        <v>15</v>
      </c>
      <c r="T32" t="n">
        <v>19</v>
      </c>
      <c r="U32" t="n">
        <v>30</v>
      </c>
      <c r="V32" t="n">
        <v>18</v>
      </c>
      <c r="W32" t="n">
        <v>30</v>
      </c>
      <c r="X32" t="n">
        <v>20</v>
      </c>
      <c r="Y32" t="n">
        <v>19</v>
      </c>
    </row>
    <row r="33" customFormat="1" s="24">
      <c r="A33" t="n">
        <v>1981</v>
      </c>
      <c r="B33" t="n">
        <v>161</v>
      </c>
      <c r="C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1</v>
      </c>
      <c r="L33" t="n">
        <v>1</v>
      </c>
      <c r="M33" t="n">
        <v>4</v>
      </c>
      <c r="N33" t="n">
        <v>1</v>
      </c>
      <c r="O33" t="n">
        <v>1</v>
      </c>
      <c r="P33" t="n">
        <v>0</v>
      </c>
      <c r="Q33" t="n">
        <v>4</v>
      </c>
      <c r="R33" t="n">
        <v>13</v>
      </c>
      <c r="S33" t="n">
        <v>18</v>
      </c>
      <c r="T33" t="n">
        <v>18</v>
      </c>
      <c r="U33" t="n">
        <v>20</v>
      </c>
      <c r="V33" t="n">
        <v>25</v>
      </c>
      <c r="W33" t="n">
        <v>16</v>
      </c>
      <c r="X33" t="n">
        <v>19</v>
      </c>
      <c r="Y33" t="n">
        <v>20</v>
      </c>
    </row>
    <row r="34" customFormat="1" s="24">
      <c r="A34" t="n">
        <v>1982</v>
      </c>
      <c r="B34" t="n">
        <v>191</v>
      </c>
      <c r="C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3</v>
      </c>
      <c r="M34" t="n">
        <v>0</v>
      </c>
      <c r="N34" t="n">
        <v>3</v>
      </c>
      <c r="O34" t="n">
        <v>1</v>
      </c>
      <c r="P34" t="n">
        <v>4</v>
      </c>
      <c r="Q34" t="n">
        <v>4</v>
      </c>
      <c r="R34" t="n">
        <v>13</v>
      </c>
      <c r="S34" t="n">
        <v>20</v>
      </c>
      <c r="T34" t="n">
        <v>25</v>
      </c>
      <c r="U34" t="n">
        <v>14</v>
      </c>
      <c r="V34" t="n">
        <v>27</v>
      </c>
      <c r="W34" t="n">
        <v>31</v>
      </c>
      <c r="X34" t="n">
        <v>20</v>
      </c>
      <c r="Y34" t="n">
        <v>25</v>
      </c>
    </row>
    <row r="35" customFormat="1" s="24">
      <c r="A35" t="n">
        <v>1983</v>
      </c>
      <c r="B35" t="n">
        <v>172</v>
      </c>
      <c r="C35" t="n">
        <v>0</v>
      </c>
      <c r="G35" t="n">
        <v>0</v>
      </c>
      <c r="H35" t="n">
        <v>0</v>
      </c>
      <c r="I35" t="n">
        <v>0</v>
      </c>
      <c r="J35" t="n">
        <v>1</v>
      </c>
      <c r="K35" t="n">
        <v>1</v>
      </c>
      <c r="L35" t="n">
        <v>2</v>
      </c>
      <c r="M35" t="n">
        <v>0</v>
      </c>
      <c r="N35" t="n">
        <v>1</v>
      </c>
      <c r="O35" t="n">
        <v>5</v>
      </c>
      <c r="P35" t="n">
        <v>1</v>
      </c>
      <c r="Q35" t="n">
        <v>5</v>
      </c>
      <c r="R35" t="n">
        <v>4</v>
      </c>
      <c r="S35" t="n">
        <v>18</v>
      </c>
      <c r="T35" t="n">
        <v>18</v>
      </c>
      <c r="U35" t="n">
        <v>14</v>
      </c>
      <c r="V35" t="n">
        <v>24</v>
      </c>
      <c r="W35" t="n">
        <v>28</v>
      </c>
      <c r="X35" t="n">
        <v>31</v>
      </c>
      <c r="Y35" t="n">
        <v>18</v>
      </c>
    </row>
    <row r="36" customFormat="1" s="24">
      <c r="A36" t="n">
        <v>1984</v>
      </c>
      <c r="B36" t="n">
        <v>156</v>
      </c>
      <c r="C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4</v>
      </c>
      <c r="N36" t="n">
        <v>1</v>
      </c>
      <c r="O36" t="n">
        <v>2</v>
      </c>
      <c r="P36" t="n">
        <v>3</v>
      </c>
      <c r="Q36" t="n">
        <v>5</v>
      </c>
      <c r="R36" t="n">
        <v>6</v>
      </c>
      <c r="S36" t="n">
        <v>10</v>
      </c>
      <c r="T36" t="n">
        <v>25</v>
      </c>
      <c r="U36" t="n">
        <v>17</v>
      </c>
      <c r="V36" t="n">
        <v>17</v>
      </c>
      <c r="W36" t="n">
        <v>36</v>
      </c>
      <c r="X36" t="n">
        <v>7</v>
      </c>
      <c r="Y36" t="n">
        <v>23</v>
      </c>
    </row>
    <row r="37" customFormat="1" s="24">
      <c r="A37" t="n">
        <v>1985</v>
      </c>
      <c r="B37" t="n">
        <v>165</v>
      </c>
      <c r="C37" t="n">
        <v>0</v>
      </c>
      <c r="G37" t="n">
        <v>0</v>
      </c>
      <c r="H37" t="n">
        <v>0</v>
      </c>
      <c r="I37" t="n">
        <v>1</v>
      </c>
      <c r="J37" t="n">
        <v>0</v>
      </c>
      <c r="K37" t="n">
        <v>0</v>
      </c>
      <c r="L37" t="n">
        <v>1</v>
      </c>
      <c r="M37" t="n">
        <v>2</v>
      </c>
      <c r="N37" t="n">
        <v>1</v>
      </c>
      <c r="O37" t="n">
        <v>5</v>
      </c>
      <c r="P37" t="n">
        <v>3</v>
      </c>
      <c r="Q37" t="n">
        <v>6</v>
      </c>
      <c r="R37" t="n">
        <v>5</v>
      </c>
      <c r="S37" t="n">
        <v>17</v>
      </c>
      <c r="T37" t="n">
        <v>18</v>
      </c>
      <c r="U37" t="n">
        <v>17</v>
      </c>
      <c r="V37" t="n">
        <v>23</v>
      </c>
      <c r="W37" t="n">
        <v>20</v>
      </c>
      <c r="X37" t="n">
        <v>22</v>
      </c>
      <c r="Y37" t="n">
        <v>24</v>
      </c>
    </row>
    <row r="38" customFormat="1" s="24">
      <c r="A38" t="n">
        <v>1986</v>
      </c>
      <c r="B38" t="n">
        <v>166</v>
      </c>
      <c r="C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2</v>
      </c>
      <c r="N38" t="n">
        <v>2</v>
      </c>
      <c r="O38" t="n">
        <v>1</v>
      </c>
      <c r="P38" t="n">
        <v>8</v>
      </c>
      <c r="Q38" t="n">
        <v>8</v>
      </c>
      <c r="R38" t="n">
        <v>13</v>
      </c>
      <c r="S38" t="n">
        <v>13</v>
      </c>
      <c r="T38" t="n">
        <v>16</v>
      </c>
      <c r="U38" t="n">
        <v>14</v>
      </c>
      <c r="V38" t="n">
        <v>27</v>
      </c>
      <c r="W38" t="n">
        <v>21</v>
      </c>
      <c r="X38" t="n">
        <v>21</v>
      </c>
      <c r="Y38" t="n">
        <v>20</v>
      </c>
    </row>
    <row r="39" customFormat="1" s="24">
      <c r="A39" t="n">
        <v>1987</v>
      </c>
      <c r="B39" t="n">
        <v>163</v>
      </c>
      <c r="C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3</v>
      </c>
      <c r="L39" t="n">
        <v>2</v>
      </c>
      <c r="M39" t="n">
        <v>1</v>
      </c>
      <c r="N39" t="n">
        <v>3</v>
      </c>
      <c r="O39" t="n">
        <v>0</v>
      </c>
      <c r="P39" t="n">
        <v>4</v>
      </c>
      <c r="Q39" t="n">
        <v>10</v>
      </c>
      <c r="R39" t="n">
        <v>8</v>
      </c>
      <c r="S39" t="n">
        <v>12</v>
      </c>
      <c r="T39" t="n">
        <v>10</v>
      </c>
      <c r="U39" t="n">
        <v>11</v>
      </c>
      <c r="V39" t="n">
        <v>29</v>
      </c>
      <c r="W39" t="n">
        <v>25</v>
      </c>
      <c r="X39" t="n">
        <v>21</v>
      </c>
      <c r="Y39" t="n">
        <v>24</v>
      </c>
    </row>
    <row r="40" customFormat="1" s="24">
      <c r="A40" t="n">
        <v>1988</v>
      </c>
      <c r="B40" t="n">
        <v>167</v>
      </c>
      <c r="C40" t="n">
        <v>0</v>
      </c>
      <c r="G40" t="n">
        <v>0</v>
      </c>
      <c r="H40" t="n">
        <v>0</v>
      </c>
      <c r="I40" t="n">
        <v>1</v>
      </c>
      <c r="J40" t="n">
        <v>0</v>
      </c>
      <c r="K40" t="n">
        <v>2</v>
      </c>
      <c r="L40" t="n">
        <v>2</v>
      </c>
      <c r="M40" t="n">
        <v>2</v>
      </c>
      <c r="N40" t="n">
        <v>1</v>
      </c>
      <c r="O40" t="n">
        <v>3</v>
      </c>
      <c r="P40" t="n">
        <v>0</v>
      </c>
      <c r="Q40" t="n">
        <v>5</v>
      </c>
      <c r="R40" t="n">
        <v>11</v>
      </c>
      <c r="S40" t="n">
        <v>14</v>
      </c>
      <c r="T40" t="n">
        <v>20</v>
      </c>
      <c r="U40" t="n">
        <v>23</v>
      </c>
      <c r="V40" t="n">
        <v>24</v>
      </c>
      <c r="W40" t="n">
        <v>23</v>
      </c>
      <c r="X40" t="n">
        <v>18</v>
      </c>
      <c r="Y40" t="n">
        <v>16</v>
      </c>
    </row>
    <row r="41" customFormat="1" s="24">
      <c r="A41" t="n">
        <v>1989</v>
      </c>
      <c r="B41" t="n">
        <v>188</v>
      </c>
      <c r="C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2</v>
      </c>
      <c r="N41" t="n">
        <v>4</v>
      </c>
      <c r="O41" t="n">
        <v>2</v>
      </c>
      <c r="P41" t="n">
        <v>4</v>
      </c>
      <c r="Q41" t="n">
        <v>3</v>
      </c>
      <c r="R41" t="n">
        <v>5</v>
      </c>
      <c r="S41" t="n">
        <v>10</v>
      </c>
      <c r="T41" t="n">
        <v>24</v>
      </c>
      <c r="U41" t="n">
        <v>32</v>
      </c>
      <c r="V41" t="n">
        <v>28</v>
      </c>
      <c r="W41" t="n">
        <v>17</v>
      </c>
      <c r="X41" t="n">
        <v>23</v>
      </c>
      <c r="Y41" t="n">
        <v>34</v>
      </c>
    </row>
    <row r="42" customFormat="1" s="24">
      <c r="A42" t="n">
        <v>1990</v>
      </c>
      <c r="B42" t="n">
        <v>206</v>
      </c>
      <c r="C42" t="n">
        <v>0</v>
      </c>
      <c r="G42" t="n">
        <v>0</v>
      </c>
      <c r="H42" t="n">
        <v>0</v>
      </c>
      <c r="I42" t="n">
        <v>1</v>
      </c>
      <c r="J42" t="n">
        <v>1</v>
      </c>
      <c r="K42" t="n">
        <v>1</v>
      </c>
      <c r="L42" t="n">
        <v>0</v>
      </c>
      <c r="M42" t="n">
        <v>2</v>
      </c>
      <c r="N42" t="n">
        <v>1</v>
      </c>
      <c r="O42" t="n">
        <v>3</v>
      </c>
      <c r="P42" t="n">
        <v>5</v>
      </c>
      <c r="Q42" t="n">
        <v>6</v>
      </c>
      <c r="R42" t="n">
        <v>8</v>
      </c>
      <c r="S42" t="n">
        <v>12</v>
      </c>
      <c r="T42" t="n">
        <v>19</v>
      </c>
      <c r="U42" t="n">
        <v>31</v>
      </c>
      <c r="V42" t="n">
        <v>27</v>
      </c>
      <c r="W42" t="n">
        <v>24</v>
      </c>
      <c r="X42" t="n">
        <v>27</v>
      </c>
      <c r="Y42" t="n">
        <v>37</v>
      </c>
    </row>
    <row r="43" customFormat="1" s="24">
      <c r="A43" t="n">
        <v>1991</v>
      </c>
      <c r="B43" t="n">
        <v>191</v>
      </c>
      <c r="C43" t="n">
        <v>0</v>
      </c>
      <c r="G43" t="n">
        <v>0</v>
      </c>
      <c r="H43" t="n">
        <v>0</v>
      </c>
      <c r="I43" t="n">
        <v>1</v>
      </c>
      <c r="J43" t="n">
        <v>0</v>
      </c>
      <c r="K43" t="n">
        <v>1</v>
      </c>
      <c r="L43" t="n">
        <v>0</v>
      </c>
      <c r="M43" t="n">
        <v>0</v>
      </c>
      <c r="N43" t="n">
        <v>4</v>
      </c>
      <c r="O43" t="n">
        <v>1</v>
      </c>
      <c r="P43" t="n">
        <v>8</v>
      </c>
      <c r="Q43" t="n">
        <v>6</v>
      </c>
      <c r="R43" t="n">
        <v>7</v>
      </c>
      <c r="S43" t="n">
        <v>13</v>
      </c>
      <c r="T43" t="n">
        <v>19</v>
      </c>
      <c r="U43" t="n">
        <v>22</v>
      </c>
      <c r="V43" t="n">
        <v>25</v>
      </c>
      <c r="W43" t="n">
        <v>31</v>
      </c>
      <c r="X43" t="n">
        <v>20</v>
      </c>
      <c r="Y43" t="n">
        <v>33</v>
      </c>
    </row>
    <row r="44" customFormat="1" s="24">
      <c r="A44" t="n">
        <v>1992</v>
      </c>
      <c r="B44" t="n">
        <v>175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1</v>
      </c>
      <c r="M44" t="n">
        <v>1</v>
      </c>
      <c r="N44" t="n">
        <v>1</v>
      </c>
      <c r="O44" t="n">
        <v>7</v>
      </c>
      <c r="P44" t="n">
        <v>5</v>
      </c>
      <c r="Q44" t="n">
        <v>8</v>
      </c>
      <c r="R44" t="n">
        <v>9</v>
      </c>
      <c r="S44" t="n">
        <v>10</v>
      </c>
      <c r="T44" t="n">
        <v>18</v>
      </c>
      <c r="U44" t="n">
        <v>22</v>
      </c>
      <c r="V44" t="n">
        <v>19</v>
      </c>
      <c r="W44" t="n">
        <v>22</v>
      </c>
      <c r="X44" t="n">
        <v>16</v>
      </c>
      <c r="Y44" t="n">
        <v>19</v>
      </c>
      <c r="Z44" t="n">
        <v>12</v>
      </c>
      <c r="AA44" t="n">
        <v>4</v>
      </c>
      <c r="AB44" t="n">
        <v>1</v>
      </c>
      <c r="AC44" t="n">
        <v>0</v>
      </c>
    </row>
    <row r="45" customFormat="1" s="24">
      <c r="A45" t="n">
        <v>1993</v>
      </c>
      <c r="B45" t="n">
        <v>193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2</v>
      </c>
      <c r="L45" t="n">
        <v>0</v>
      </c>
      <c r="M45" t="n">
        <v>3</v>
      </c>
      <c r="N45" t="n">
        <v>1</v>
      </c>
      <c r="O45" t="n">
        <v>1</v>
      </c>
      <c r="P45" t="n">
        <v>4</v>
      </c>
      <c r="Q45" t="n">
        <v>9</v>
      </c>
      <c r="R45" t="n">
        <v>14</v>
      </c>
      <c r="S45" t="n">
        <v>13</v>
      </c>
      <c r="T45" t="n">
        <v>20</v>
      </c>
      <c r="U45" t="n">
        <v>18</v>
      </c>
      <c r="V45" t="n">
        <v>24</v>
      </c>
      <c r="W45" t="n">
        <v>31</v>
      </c>
      <c r="X45" t="n">
        <v>24</v>
      </c>
      <c r="Y45" t="n">
        <v>15</v>
      </c>
      <c r="Z45" t="n">
        <v>10</v>
      </c>
      <c r="AA45" t="n">
        <v>4</v>
      </c>
      <c r="AB45" t="n">
        <v>0</v>
      </c>
      <c r="AC45" t="n">
        <v>0</v>
      </c>
    </row>
    <row r="46">
      <c r="A46" t="n">
        <v>1994</v>
      </c>
      <c r="B46" t="n">
        <v>187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6</v>
      </c>
      <c r="N46" t="n">
        <v>2</v>
      </c>
      <c r="O46" t="n">
        <v>2</v>
      </c>
      <c r="P46" t="n">
        <v>2</v>
      </c>
      <c r="Q46" t="n">
        <v>10</v>
      </c>
      <c r="R46" t="n">
        <v>8</v>
      </c>
      <c r="S46" t="n">
        <v>12</v>
      </c>
      <c r="T46" t="n">
        <v>14</v>
      </c>
      <c r="U46" t="n">
        <v>19</v>
      </c>
      <c r="V46" t="n">
        <v>24</v>
      </c>
      <c r="W46" t="n">
        <v>29</v>
      </c>
      <c r="X46" t="n">
        <v>30</v>
      </c>
      <c r="Y46" t="n">
        <v>11</v>
      </c>
      <c r="Z46" t="n">
        <v>15</v>
      </c>
      <c r="AA46" t="n">
        <v>3</v>
      </c>
      <c r="AB46" t="n">
        <v>0</v>
      </c>
      <c r="AC46" t="n">
        <v>0</v>
      </c>
    </row>
    <row r="47">
      <c r="A47" t="n">
        <v>1995</v>
      </c>
      <c r="B47" t="n">
        <v>177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1</v>
      </c>
      <c r="J47" t="n">
        <v>0</v>
      </c>
      <c r="K47" t="n">
        <v>1</v>
      </c>
      <c r="L47" t="n">
        <v>1</v>
      </c>
      <c r="M47" t="n">
        <v>2</v>
      </c>
      <c r="N47" t="n">
        <v>1</v>
      </c>
      <c r="O47" t="n">
        <v>6</v>
      </c>
      <c r="P47" t="n">
        <v>3</v>
      </c>
      <c r="Q47" t="n">
        <v>7</v>
      </c>
      <c r="R47" t="n">
        <v>7</v>
      </c>
      <c r="S47" t="n">
        <v>8</v>
      </c>
      <c r="T47" t="n">
        <v>13</v>
      </c>
      <c r="U47" t="n">
        <v>18</v>
      </c>
      <c r="V47" t="n">
        <v>20</v>
      </c>
      <c r="W47" t="n">
        <v>32</v>
      </c>
      <c r="X47" t="n">
        <v>22</v>
      </c>
      <c r="Y47" t="n">
        <v>22</v>
      </c>
      <c r="Z47" t="n">
        <v>9</v>
      </c>
      <c r="AA47" t="n">
        <v>3</v>
      </c>
      <c r="AB47" t="n">
        <v>1</v>
      </c>
      <c r="AC47" t="n">
        <v>0</v>
      </c>
    </row>
    <row r="48">
      <c r="A48" t="n">
        <v>1996</v>
      </c>
      <c r="B48" t="n">
        <v>164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1</v>
      </c>
      <c r="M48" t="n">
        <v>2</v>
      </c>
      <c r="N48" t="n">
        <v>4</v>
      </c>
      <c r="O48" t="n">
        <v>3</v>
      </c>
      <c r="P48" t="n">
        <v>1</v>
      </c>
      <c r="Q48" t="n">
        <v>5</v>
      </c>
      <c r="R48" t="n">
        <v>8</v>
      </c>
      <c r="S48" t="n">
        <v>11</v>
      </c>
      <c r="T48" t="n">
        <v>17</v>
      </c>
      <c r="U48" t="n">
        <v>14</v>
      </c>
      <c r="V48" t="n">
        <v>20</v>
      </c>
      <c r="W48" t="n">
        <v>22</v>
      </c>
      <c r="X48" t="n">
        <v>21</v>
      </c>
      <c r="Y48" t="n">
        <v>20</v>
      </c>
      <c r="Z48" t="n">
        <v>12</v>
      </c>
      <c r="AA48" t="n">
        <v>2</v>
      </c>
      <c r="AB48" t="n">
        <v>1</v>
      </c>
      <c r="AC48" t="n">
        <v>0</v>
      </c>
    </row>
    <row r="49">
      <c r="A49" t="n">
        <v>1997</v>
      </c>
      <c r="B49" t="n">
        <v>166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3</v>
      </c>
      <c r="O49" t="n">
        <v>3</v>
      </c>
      <c r="P49" t="n">
        <v>2</v>
      </c>
      <c r="Q49" t="n">
        <v>3</v>
      </c>
      <c r="R49" t="n">
        <v>8</v>
      </c>
      <c r="S49" t="n">
        <v>7</v>
      </c>
      <c r="T49" t="n">
        <v>13</v>
      </c>
      <c r="U49" t="n">
        <v>22</v>
      </c>
      <c r="V49" t="n">
        <v>21</v>
      </c>
      <c r="W49" t="n">
        <v>25</v>
      </c>
      <c r="X49" t="n">
        <v>14</v>
      </c>
      <c r="Y49" t="n">
        <v>24</v>
      </c>
      <c r="Z49" t="n">
        <v>20</v>
      </c>
      <c r="AA49" t="n">
        <v>1</v>
      </c>
      <c r="AB49" t="n">
        <v>0</v>
      </c>
      <c r="AC49" t="n">
        <v>0</v>
      </c>
    </row>
    <row r="50">
      <c r="A50" t="n">
        <v>1998</v>
      </c>
      <c r="B50" t="n">
        <v>171</v>
      </c>
      <c r="C50" t="n">
        <v>0</v>
      </c>
      <c r="D50" t="n">
        <v>1</v>
      </c>
      <c r="E50" t="n">
        <v>0</v>
      </c>
      <c r="F50" t="n">
        <v>0</v>
      </c>
      <c r="G50" t="n">
        <v>1</v>
      </c>
      <c r="H50" t="n">
        <v>2</v>
      </c>
      <c r="I50" t="n">
        <v>0</v>
      </c>
      <c r="J50" t="n">
        <v>0</v>
      </c>
      <c r="K50" t="n">
        <v>1</v>
      </c>
      <c r="L50" t="n">
        <v>1</v>
      </c>
      <c r="M50" t="n">
        <v>3</v>
      </c>
      <c r="N50" t="n">
        <v>0</v>
      </c>
      <c r="O50" t="n">
        <v>1</v>
      </c>
      <c r="P50" t="n">
        <v>3</v>
      </c>
      <c r="Q50" t="n">
        <v>4</v>
      </c>
      <c r="R50" t="n">
        <v>10</v>
      </c>
      <c r="S50" t="n">
        <v>12</v>
      </c>
      <c r="T50" t="n">
        <v>10</v>
      </c>
      <c r="U50" t="n">
        <v>13</v>
      </c>
      <c r="V50" t="n">
        <v>24</v>
      </c>
      <c r="W50" t="n">
        <v>29</v>
      </c>
      <c r="X50" t="n">
        <v>19</v>
      </c>
      <c r="Y50" t="n">
        <v>26</v>
      </c>
      <c r="Z50" t="n">
        <v>10</v>
      </c>
      <c r="AA50" t="n">
        <v>3</v>
      </c>
      <c r="AB50" t="n">
        <v>0</v>
      </c>
      <c r="AC50" t="n">
        <v>0</v>
      </c>
    </row>
    <row r="51">
      <c r="A51" t="n">
        <v>1999</v>
      </c>
      <c r="B51" t="n">
        <v>181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1</v>
      </c>
      <c r="L51" t="n">
        <v>2</v>
      </c>
      <c r="M51" t="n">
        <v>0</v>
      </c>
      <c r="N51" t="n">
        <v>1</v>
      </c>
      <c r="O51" t="n">
        <v>2</v>
      </c>
      <c r="P51" t="n">
        <v>11</v>
      </c>
      <c r="Q51" t="n">
        <v>6</v>
      </c>
      <c r="R51" t="n">
        <v>10</v>
      </c>
      <c r="S51" t="n">
        <v>7</v>
      </c>
      <c r="T51" t="n">
        <v>10</v>
      </c>
      <c r="U51" t="n">
        <v>16</v>
      </c>
      <c r="V51" t="n">
        <v>29</v>
      </c>
      <c r="W51" t="n">
        <v>24</v>
      </c>
      <c r="X51" t="n">
        <v>25</v>
      </c>
      <c r="Y51" t="n">
        <v>18</v>
      </c>
      <c r="Z51" t="n">
        <v>15</v>
      </c>
      <c r="AA51" t="n">
        <v>3</v>
      </c>
      <c r="AB51" t="n">
        <v>1</v>
      </c>
      <c r="AC51" t="n">
        <v>0</v>
      </c>
    </row>
    <row r="52">
      <c r="A52" t="n">
        <v>2000</v>
      </c>
      <c r="B52" t="n">
        <v>143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1</v>
      </c>
      <c r="O52" t="n">
        <v>1</v>
      </c>
      <c r="P52" t="n">
        <v>5</v>
      </c>
      <c r="Q52" t="n">
        <v>6</v>
      </c>
      <c r="R52" t="n">
        <v>8</v>
      </c>
      <c r="S52" t="n">
        <v>9</v>
      </c>
      <c r="T52" t="n">
        <v>12</v>
      </c>
      <c r="U52" t="n">
        <v>15</v>
      </c>
      <c r="V52" t="n">
        <v>16</v>
      </c>
      <c r="W52" t="n">
        <v>17</v>
      </c>
      <c r="X52" t="n">
        <v>21</v>
      </c>
      <c r="Y52" t="n">
        <v>16</v>
      </c>
      <c r="Z52" t="n">
        <v>14</v>
      </c>
      <c r="AA52" t="n">
        <v>2</v>
      </c>
      <c r="AB52" t="n">
        <v>0</v>
      </c>
      <c r="AC52" t="n">
        <v>0</v>
      </c>
    </row>
    <row r="53">
      <c r="A53" t="n">
        <v>2001</v>
      </c>
      <c r="B53" t="n">
        <v>196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1</v>
      </c>
      <c r="K53" t="n">
        <v>1</v>
      </c>
      <c r="L53" t="n">
        <v>2</v>
      </c>
      <c r="M53" t="n">
        <v>0</v>
      </c>
      <c r="N53" t="n">
        <v>1</v>
      </c>
      <c r="O53" t="n">
        <v>3</v>
      </c>
      <c r="P53" t="n">
        <v>5</v>
      </c>
      <c r="Q53" t="n">
        <v>7</v>
      </c>
      <c r="R53" t="n">
        <v>7</v>
      </c>
      <c r="S53" t="n">
        <v>13</v>
      </c>
      <c r="T53" t="n">
        <v>13</v>
      </c>
      <c r="U53" t="n">
        <v>17</v>
      </c>
      <c r="V53" t="n">
        <v>16</v>
      </c>
      <c r="W53" t="n">
        <v>31</v>
      </c>
      <c r="X53" t="n">
        <v>31</v>
      </c>
      <c r="Y53" t="n">
        <v>29</v>
      </c>
      <c r="Z53" t="n">
        <v>17</v>
      </c>
      <c r="AA53" t="n">
        <v>1</v>
      </c>
      <c r="AB53" t="n">
        <v>1</v>
      </c>
      <c r="AC53" t="n">
        <v>0</v>
      </c>
    </row>
    <row r="54">
      <c r="A54" t="n">
        <v>2002</v>
      </c>
      <c r="B54" t="n">
        <v>155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2</v>
      </c>
      <c r="O54" t="n">
        <v>2</v>
      </c>
      <c r="P54" t="n">
        <v>2</v>
      </c>
      <c r="Q54" t="n">
        <v>4</v>
      </c>
      <c r="R54" t="n">
        <v>8</v>
      </c>
      <c r="S54" t="n">
        <v>11</v>
      </c>
      <c r="T54" t="n">
        <v>10</v>
      </c>
      <c r="U54" t="n">
        <v>11</v>
      </c>
      <c r="V54" t="n">
        <v>23</v>
      </c>
      <c r="W54" t="n">
        <v>24</v>
      </c>
      <c r="X54" t="n">
        <v>28</v>
      </c>
      <c r="Y54" t="n">
        <v>19</v>
      </c>
      <c r="Z54" t="n">
        <v>9</v>
      </c>
      <c r="AA54" t="n">
        <v>2</v>
      </c>
      <c r="AB54" t="n">
        <v>0</v>
      </c>
      <c r="AC54" t="n">
        <v>0</v>
      </c>
    </row>
    <row r="55">
      <c r="A55" t="n">
        <v>2003</v>
      </c>
      <c r="B55" t="n">
        <v>159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1</v>
      </c>
      <c r="O55" t="n">
        <v>3</v>
      </c>
      <c r="P55" t="n">
        <v>11</v>
      </c>
      <c r="Q55" t="n">
        <v>5</v>
      </c>
      <c r="R55" t="n">
        <v>7</v>
      </c>
      <c r="S55" t="n">
        <v>12</v>
      </c>
      <c r="T55" t="n">
        <v>11</v>
      </c>
      <c r="U55" t="n">
        <v>12</v>
      </c>
      <c r="V55" t="n">
        <v>17</v>
      </c>
      <c r="W55" t="n">
        <v>27</v>
      </c>
      <c r="X55" t="n">
        <v>19</v>
      </c>
      <c r="Y55" t="n">
        <v>11</v>
      </c>
      <c r="Z55" t="n">
        <v>17</v>
      </c>
      <c r="AA55" t="n">
        <v>5</v>
      </c>
      <c r="AB55" t="n">
        <v>1</v>
      </c>
      <c r="AC55" t="n">
        <v>0</v>
      </c>
    </row>
    <row r="56">
      <c r="A56" t="n">
        <v>2004</v>
      </c>
      <c r="B56" t="n">
        <v>175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7</v>
      </c>
      <c r="P56" t="n">
        <v>5</v>
      </c>
      <c r="Q56" t="n">
        <v>7</v>
      </c>
      <c r="R56" t="n">
        <v>10</v>
      </c>
      <c r="S56" t="n">
        <v>12</v>
      </c>
      <c r="T56" t="n">
        <v>9</v>
      </c>
      <c r="U56" t="n">
        <v>19</v>
      </c>
      <c r="V56" t="n">
        <v>17</v>
      </c>
      <c r="W56" t="n">
        <v>24</v>
      </c>
      <c r="X56" t="n">
        <v>29</v>
      </c>
      <c r="Y56" t="n">
        <v>19</v>
      </c>
      <c r="Z56" t="n">
        <v>11</v>
      </c>
      <c r="AA56" t="n">
        <v>6</v>
      </c>
      <c r="AB56" t="n">
        <v>0</v>
      </c>
      <c r="AC56" t="n">
        <v>0</v>
      </c>
    </row>
    <row r="57">
      <c r="A57" t="n">
        <v>2005</v>
      </c>
      <c r="B57" t="n">
        <v>162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1</v>
      </c>
      <c r="M57" t="n">
        <v>0</v>
      </c>
      <c r="N57" t="n">
        <v>3</v>
      </c>
      <c r="O57" t="n">
        <v>3</v>
      </c>
      <c r="P57" t="n">
        <v>5</v>
      </c>
      <c r="Q57" t="n">
        <v>5</v>
      </c>
      <c r="R57" t="n">
        <v>9</v>
      </c>
      <c r="S57" t="n">
        <v>12</v>
      </c>
      <c r="T57" t="n">
        <v>8</v>
      </c>
      <c r="U57" t="n">
        <v>10</v>
      </c>
      <c r="V57" t="n">
        <v>20</v>
      </c>
      <c r="W57" t="n">
        <v>21</v>
      </c>
      <c r="X57" t="n">
        <v>27</v>
      </c>
      <c r="Y57" t="n">
        <v>20</v>
      </c>
      <c r="Z57" t="n">
        <v>10</v>
      </c>
      <c r="AA57" t="n">
        <v>7</v>
      </c>
      <c r="AB57" t="n">
        <v>1</v>
      </c>
      <c r="AC57" t="n">
        <v>0</v>
      </c>
    </row>
    <row r="58">
      <c r="A58" t="n">
        <v>2006</v>
      </c>
      <c r="B58" t="n">
        <v>178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1</v>
      </c>
      <c r="N58" t="n">
        <v>0</v>
      </c>
      <c r="O58" t="n">
        <v>1</v>
      </c>
      <c r="P58" t="n">
        <v>8</v>
      </c>
      <c r="Q58" t="n">
        <v>9</v>
      </c>
      <c r="R58" t="n">
        <v>11</v>
      </c>
      <c r="S58" t="n">
        <v>9</v>
      </c>
      <c r="T58" t="n">
        <v>16</v>
      </c>
      <c r="U58" t="n">
        <v>22</v>
      </c>
      <c r="V58" t="n">
        <v>15</v>
      </c>
      <c r="W58" t="n">
        <v>30</v>
      </c>
      <c r="X58" t="n">
        <v>22</v>
      </c>
      <c r="Y58" t="n">
        <v>25</v>
      </c>
      <c r="Z58" t="n">
        <v>8</v>
      </c>
      <c r="AA58" t="n">
        <v>1</v>
      </c>
      <c r="AB58" t="n">
        <v>0</v>
      </c>
      <c r="AC58" t="n">
        <v>0</v>
      </c>
    </row>
    <row r="59">
      <c r="A59" t="n">
        <v>2007</v>
      </c>
      <c r="B59" t="n">
        <v>165</v>
      </c>
      <c r="C59" t="n">
        <v>0</v>
      </c>
      <c r="D59" t="n">
        <v>0</v>
      </c>
      <c r="E59" t="n">
        <v>0</v>
      </c>
      <c r="F59" t="n">
        <v>0</v>
      </c>
      <c r="G59" t="n">
        <v>1</v>
      </c>
      <c r="H59" t="n">
        <v>1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6</v>
      </c>
      <c r="P59" t="n">
        <v>3</v>
      </c>
      <c r="Q59" t="n">
        <v>6</v>
      </c>
      <c r="R59" t="n">
        <v>7</v>
      </c>
      <c r="S59" t="n">
        <v>13</v>
      </c>
      <c r="T59" t="n">
        <v>11</v>
      </c>
      <c r="U59" t="n">
        <v>12</v>
      </c>
      <c r="V59" t="n">
        <v>14</v>
      </c>
      <c r="W59" t="n">
        <v>20</v>
      </c>
      <c r="X59" t="n">
        <v>35</v>
      </c>
      <c r="Y59" t="n">
        <v>26</v>
      </c>
      <c r="Z59" t="n">
        <v>7</v>
      </c>
      <c r="AA59" t="n">
        <v>3</v>
      </c>
      <c r="AB59" t="n">
        <v>1</v>
      </c>
      <c r="AC59" t="n">
        <v>0</v>
      </c>
    </row>
    <row r="60">
      <c r="A60" t="n">
        <v>2008</v>
      </c>
      <c r="B60" t="n">
        <v>189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2</v>
      </c>
      <c r="M60" t="n">
        <v>2</v>
      </c>
      <c r="N60" t="n">
        <v>2</v>
      </c>
      <c r="O60" t="n">
        <v>3</v>
      </c>
      <c r="P60" t="n">
        <v>8</v>
      </c>
      <c r="Q60" t="n">
        <v>6</v>
      </c>
      <c r="R60" t="n">
        <v>7</v>
      </c>
      <c r="S60" t="n">
        <v>12</v>
      </c>
      <c r="T60" t="n">
        <v>13</v>
      </c>
      <c r="U60" t="n">
        <v>15</v>
      </c>
      <c r="V60" t="n">
        <v>26</v>
      </c>
      <c r="W60" t="n">
        <v>19</v>
      </c>
      <c r="X60" t="n">
        <v>29</v>
      </c>
      <c r="Y60" t="n">
        <v>14</v>
      </c>
      <c r="Z60" t="n">
        <v>22</v>
      </c>
      <c r="AA60" t="n">
        <v>6</v>
      </c>
      <c r="AB60" t="n">
        <v>3</v>
      </c>
      <c r="AC60" t="n">
        <v>0</v>
      </c>
    </row>
    <row r="61">
      <c r="A61" t="n">
        <v>2009</v>
      </c>
      <c r="B61" t="n">
        <v>176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1</v>
      </c>
      <c r="M61" t="n">
        <v>0</v>
      </c>
      <c r="N61" t="n">
        <v>0</v>
      </c>
      <c r="O61" t="n">
        <v>3</v>
      </c>
      <c r="P61" t="n">
        <v>5</v>
      </c>
      <c r="Q61" t="n">
        <v>9</v>
      </c>
      <c r="R61" t="n">
        <v>7</v>
      </c>
      <c r="S61" t="n">
        <v>14</v>
      </c>
      <c r="T61" t="n">
        <v>14</v>
      </c>
      <c r="U61" t="n">
        <v>13</v>
      </c>
      <c r="V61" t="n">
        <v>18</v>
      </c>
      <c r="W61" t="n">
        <v>21</v>
      </c>
      <c r="X61" t="n">
        <v>32</v>
      </c>
      <c r="Y61" t="n">
        <v>18</v>
      </c>
      <c r="Z61" t="n">
        <v>15</v>
      </c>
      <c r="AA61" t="n">
        <v>6</v>
      </c>
      <c r="AB61" t="n">
        <v>0</v>
      </c>
      <c r="AC61" t="n">
        <v>0</v>
      </c>
    </row>
    <row r="62">
      <c r="A62" t="n">
        <v>2010</v>
      </c>
      <c r="B62" t="n">
        <v>179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2</v>
      </c>
      <c r="M62" t="n">
        <v>0</v>
      </c>
      <c r="N62" t="n">
        <v>0</v>
      </c>
      <c r="O62" t="n">
        <v>2</v>
      </c>
      <c r="P62" t="n">
        <v>4</v>
      </c>
      <c r="Q62" t="n">
        <v>6</v>
      </c>
      <c r="R62" t="n">
        <v>13</v>
      </c>
      <c r="S62" t="n">
        <v>11</v>
      </c>
      <c r="T62" t="n">
        <v>10</v>
      </c>
      <c r="U62" t="n">
        <v>15</v>
      </c>
      <c r="V62" t="n">
        <v>22</v>
      </c>
      <c r="W62" t="n">
        <v>19</v>
      </c>
      <c r="X62" t="n">
        <v>29</v>
      </c>
      <c r="Y62" t="n">
        <v>32</v>
      </c>
      <c r="Z62" t="n">
        <v>9</v>
      </c>
      <c r="AA62" t="n">
        <v>5</v>
      </c>
      <c r="AB62" t="n">
        <v>0</v>
      </c>
      <c r="AC62" t="n">
        <v>0</v>
      </c>
    </row>
    <row r="63">
      <c r="A63" t="n">
        <v>2011</v>
      </c>
      <c r="B63" t="n">
        <v>128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2</v>
      </c>
      <c r="J63" t="n">
        <v>0</v>
      </c>
      <c r="K63" t="n">
        <v>0</v>
      </c>
      <c r="L63" t="n">
        <v>0</v>
      </c>
      <c r="M63" t="n">
        <v>0</v>
      </c>
      <c r="N63" t="n">
        <v>1</v>
      </c>
      <c r="O63" t="n">
        <v>0</v>
      </c>
      <c r="P63" t="n">
        <v>5</v>
      </c>
      <c r="Q63" t="n">
        <v>4</v>
      </c>
      <c r="R63" t="n">
        <v>6</v>
      </c>
      <c r="S63" t="n">
        <v>10</v>
      </c>
      <c r="T63" t="n">
        <v>13</v>
      </c>
      <c r="U63" t="n">
        <v>9</v>
      </c>
      <c r="V63" t="n">
        <v>13</v>
      </c>
      <c r="W63" t="n">
        <v>11</v>
      </c>
      <c r="X63" t="n">
        <v>25</v>
      </c>
      <c r="Y63" t="n">
        <v>14</v>
      </c>
      <c r="Z63" t="n">
        <v>7</v>
      </c>
      <c r="AA63" t="n">
        <v>8</v>
      </c>
      <c r="AB63" t="n">
        <v>0</v>
      </c>
      <c r="AC63" t="n">
        <v>0</v>
      </c>
    </row>
    <row r="64">
      <c r="A64" t="n">
        <v>2012</v>
      </c>
      <c r="B64" t="n">
        <v>153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2</v>
      </c>
      <c r="N64" t="n">
        <v>2</v>
      </c>
      <c r="O64" t="n">
        <v>0</v>
      </c>
      <c r="P64" t="n">
        <v>1</v>
      </c>
      <c r="Q64" t="n">
        <v>4</v>
      </c>
      <c r="R64" t="n">
        <v>7</v>
      </c>
      <c r="S64" t="n">
        <v>13</v>
      </c>
      <c r="T64" t="n">
        <v>12</v>
      </c>
      <c r="U64" t="n">
        <v>16</v>
      </c>
      <c r="V64" t="n">
        <v>18</v>
      </c>
      <c r="W64" t="n">
        <v>16</v>
      </c>
      <c r="X64" t="n">
        <v>25</v>
      </c>
      <c r="Y64" t="n">
        <v>22</v>
      </c>
      <c r="Z64" t="n">
        <v>12</v>
      </c>
      <c r="AA64" t="n">
        <v>3</v>
      </c>
      <c r="AB64" t="n">
        <v>0</v>
      </c>
      <c r="AC64" t="n">
        <v>0</v>
      </c>
    </row>
    <row r="65">
      <c r="A65" t="n">
        <v>2013</v>
      </c>
      <c r="B65" t="n">
        <v>143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1</v>
      </c>
      <c r="N65" t="n">
        <v>1</v>
      </c>
      <c r="O65" t="n">
        <v>2</v>
      </c>
      <c r="P65" t="n">
        <v>3</v>
      </c>
      <c r="Q65" t="n">
        <v>6</v>
      </c>
      <c r="R65" t="n">
        <v>5</v>
      </c>
      <c r="S65" t="n">
        <v>4</v>
      </c>
      <c r="T65" t="n">
        <v>14</v>
      </c>
      <c r="U65" t="n">
        <v>25</v>
      </c>
      <c r="V65" t="n">
        <v>15</v>
      </c>
      <c r="W65" t="n">
        <v>14</v>
      </c>
      <c r="X65" t="n">
        <v>21</v>
      </c>
      <c r="Y65" t="n">
        <v>18</v>
      </c>
      <c r="Z65" t="n">
        <v>11</v>
      </c>
      <c r="AA65" t="n">
        <v>3</v>
      </c>
      <c r="AB65" t="n">
        <v>0</v>
      </c>
      <c r="AC65" t="n">
        <v>0</v>
      </c>
    </row>
    <row r="66">
      <c r="A66" t="n">
        <v>2014</v>
      </c>
      <c r="B66" t="n">
        <v>159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3</v>
      </c>
      <c r="M66" t="n">
        <v>1</v>
      </c>
      <c r="N66" t="n">
        <v>3</v>
      </c>
      <c r="O66" t="n">
        <v>1</v>
      </c>
      <c r="P66" t="n">
        <v>2</v>
      </c>
      <c r="Q66" t="n">
        <v>3</v>
      </c>
      <c r="R66" t="n">
        <v>9</v>
      </c>
      <c r="S66" t="n">
        <v>10</v>
      </c>
      <c r="T66" t="n">
        <v>13</v>
      </c>
      <c r="U66" t="n">
        <v>14</v>
      </c>
      <c r="V66" t="n">
        <v>22</v>
      </c>
      <c r="W66" t="n">
        <v>21</v>
      </c>
      <c r="X66" t="n">
        <v>16</v>
      </c>
      <c r="Y66" t="n">
        <v>24</v>
      </c>
      <c r="Z66" t="n">
        <v>10</v>
      </c>
      <c r="AA66" t="n">
        <v>7</v>
      </c>
      <c r="AB66" t="n">
        <v>0</v>
      </c>
      <c r="AC66" t="n">
        <v>0</v>
      </c>
    </row>
    <row r="67">
      <c r="A67" t="n">
        <v>2015</v>
      </c>
      <c r="B67" t="n">
        <v>167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2</v>
      </c>
      <c r="M67" t="n">
        <v>2</v>
      </c>
      <c r="N67" t="n">
        <v>1</v>
      </c>
      <c r="O67" t="n">
        <v>2</v>
      </c>
      <c r="P67" t="n">
        <v>3</v>
      </c>
      <c r="Q67" t="n">
        <v>3</v>
      </c>
      <c r="R67" t="n">
        <v>7</v>
      </c>
      <c r="S67" t="n">
        <v>10</v>
      </c>
      <c r="T67" t="n">
        <v>16</v>
      </c>
      <c r="U67" t="n">
        <v>24</v>
      </c>
      <c r="V67" t="n">
        <v>12</v>
      </c>
      <c r="W67" t="n">
        <v>14</v>
      </c>
      <c r="X67" t="n">
        <v>29</v>
      </c>
      <c r="Y67" t="n">
        <v>25</v>
      </c>
      <c r="Z67" t="n">
        <v>13</v>
      </c>
      <c r="AA67" t="n">
        <v>2</v>
      </c>
      <c r="AB67" t="n">
        <v>2</v>
      </c>
      <c r="AC67" t="n">
        <v>0</v>
      </c>
    </row>
    <row r="68">
      <c r="A68" t="n">
        <v>2016</v>
      </c>
      <c r="B68" t="n">
        <v>165</v>
      </c>
      <c r="C68" t="n">
        <v>0</v>
      </c>
      <c r="D68" t="n">
        <v>0</v>
      </c>
      <c r="E68" t="n">
        <v>1</v>
      </c>
      <c r="F68" t="n">
        <v>0</v>
      </c>
      <c r="G68" t="n">
        <v>0</v>
      </c>
      <c r="H68" t="n">
        <v>1</v>
      </c>
      <c r="I68" t="n">
        <v>1</v>
      </c>
      <c r="J68" t="n">
        <v>0</v>
      </c>
      <c r="K68" t="n">
        <v>0</v>
      </c>
      <c r="L68" t="n">
        <v>0</v>
      </c>
      <c r="M68" t="n">
        <v>3</v>
      </c>
      <c r="N68" t="n">
        <v>0</v>
      </c>
      <c r="O68" t="n">
        <v>3</v>
      </c>
      <c r="P68" t="n">
        <v>1</v>
      </c>
      <c r="Q68" t="n">
        <v>2</v>
      </c>
      <c r="R68" t="n">
        <v>11</v>
      </c>
      <c r="S68" t="n">
        <v>11</v>
      </c>
      <c r="T68" t="n">
        <v>14</v>
      </c>
      <c r="U68" t="n">
        <v>21</v>
      </c>
      <c r="V68" t="n">
        <v>15</v>
      </c>
      <c r="W68" t="n">
        <v>16</v>
      </c>
      <c r="X68" t="n">
        <v>23</v>
      </c>
      <c r="Y68" t="n">
        <v>18</v>
      </c>
      <c r="Z68" t="n">
        <v>13</v>
      </c>
      <c r="AA68" t="n">
        <v>11</v>
      </c>
      <c r="AB68" t="n">
        <v>1</v>
      </c>
      <c r="AC68" t="n">
        <v>0</v>
      </c>
    </row>
    <row r="69">
      <c r="A69" t="n">
        <v>2017</v>
      </c>
      <c r="B69" t="n">
        <v>200</v>
      </c>
      <c r="C69" t="n">
        <v>0</v>
      </c>
      <c r="D69" t="n">
        <v>0</v>
      </c>
      <c r="E69" t="n">
        <v>0</v>
      </c>
      <c r="F69" t="n">
        <v>0</v>
      </c>
      <c r="G69" t="n">
        <v>1</v>
      </c>
      <c r="H69" t="n">
        <v>1</v>
      </c>
      <c r="I69" t="n">
        <v>0</v>
      </c>
      <c r="J69" t="n">
        <v>0</v>
      </c>
      <c r="K69" t="n">
        <v>1</v>
      </c>
      <c r="L69" t="n">
        <v>0</v>
      </c>
      <c r="M69" t="n">
        <v>0</v>
      </c>
      <c r="N69" t="n">
        <v>2</v>
      </c>
      <c r="O69" t="n">
        <v>3</v>
      </c>
      <c r="P69" t="n">
        <v>5</v>
      </c>
      <c r="Q69" t="n">
        <v>6</v>
      </c>
      <c r="R69" t="n">
        <v>7</v>
      </c>
      <c r="S69" t="n">
        <v>13</v>
      </c>
      <c r="T69" t="n">
        <v>19</v>
      </c>
      <c r="U69" t="n">
        <v>23</v>
      </c>
      <c r="V69" t="n">
        <v>18</v>
      </c>
      <c r="W69" t="n">
        <v>25</v>
      </c>
      <c r="X69" t="n">
        <v>20</v>
      </c>
      <c r="Y69" t="n">
        <v>23</v>
      </c>
      <c r="Z69" t="n">
        <v>23</v>
      </c>
      <c r="AA69" t="n">
        <v>10</v>
      </c>
      <c r="AB69" t="n">
        <v>1</v>
      </c>
      <c r="AC69" t="n">
        <v>0</v>
      </c>
    </row>
    <row r="70">
      <c r="A70" t="n">
        <v>2018</v>
      </c>
      <c r="B70" t="n">
        <v>167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1</v>
      </c>
      <c r="L70" t="n">
        <v>0</v>
      </c>
      <c r="M70" t="n">
        <v>3</v>
      </c>
      <c r="N70" t="n">
        <v>0</v>
      </c>
      <c r="O70" t="n">
        <v>2</v>
      </c>
      <c r="P70" t="n">
        <v>0</v>
      </c>
      <c r="Q70" t="n">
        <v>6</v>
      </c>
      <c r="R70" t="n">
        <v>5</v>
      </c>
      <c r="S70" t="n">
        <v>15</v>
      </c>
      <c r="T70" t="n">
        <v>14</v>
      </c>
      <c r="U70" t="n">
        <v>20</v>
      </c>
      <c r="V70" t="n">
        <v>20</v>
      </c>
      <c r="W70" t="n">
        <v>15</v>
      </c>
      <c r="X70" t="n">
        <v>18</v>
      </c>
      <c r="Y70" t="n">
        <v>20</v>
      </c>
      <c r="Z70" t="n">
        <v>21</v>
      </c>
      <c r="AA70" t="n">
        <v>6</v>
      </c>
      <c r="AB70" t="n">
        <v>1</v>
      </c>
      <c r="AC70" t="n">
        <v>0</v>
      </c>
    </row>
    <row r="71">
      <c r="A71" t="n">
        <v>2019</v>
      </c>
      <c r="B71" t="n">
        <v>165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2</v>
      </c>
      <c r="O71" t="n">
        <v>2</v>
      </c>
      <c r="P71" t="n">
        <v>4</v>
      </c>
      <c r="Q71" t="n">
        <v>3</v>
      </c>
      <c r="R71" t="n">
        <v>7</v>
      </c>
      <c r="S71" t="n">
        <v>12</v>
      </c>
      <c r="T71" t="n">
        <v>21</v>
      </c>
      <c r="U71" t="n">
        <v>21</v>
      </c>
      <c r="V71" t="n">
        <v>17</v>
      </c>
      <c r="W71" t="n">
        <v>19</v>
      </c>
      <c r="X71" t="n">
        <v>24</v>
      </c>
      <c r="Y71" t="n">
        <v>18</v>
      </c>
      <c r="Z71" t="n">
        <v>12</v>
      </c>
      <c r="AA71" t="n">
        <v>2</v>
      </c>
      <c r="AB71" t="n">
        <v>1</v>
      </c>
      <c r="AC71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8.xml><?xml version="1.0" encoding="utf-8"?>
<worksheet xmlns="http://schemas.openxmlformats.org/spreadsheetml/2006/main">
  <sheetPr codeName="Sheet49">
    <outlinePr summaryBelow="1" summaryRight="1"/>
    <pageSetUpPr/>
  </sheetPr>
  <dimension ref="A1:AC71"/>
  <sheetViews>
    <sheetView topLeftCell="A88" workbookViewId="0">
      <selection activeCell="O117" sqref="O117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28" t="inlineStr">
        <is>
          <t>Mortality by all Forms of Death</t>
        </is>
      </c>
      <c r="B1" s="28" t="inlineStr">
        <is>
          <t xml:space="preserve">Total </t>
        </is>
      </c>
      <c r="C1" s="28" t="inlineStr">
        <is>
          <t>under one year</t>
        </is>
      </c>
      <c r="D1" s="28" t="inlineStr">
        <is>
          <t>1 year</t>
        </is>
      </c>
      <c r="E1" s="28" t="inlineStr">
        <is>
          <t>2 years</t>
        </is>
      </c>
      <c r="F1" s="28" t="inlineStr">
        <is>
          <t>3 years</t>
        </is>
      </c>
      <c r="G1" s="28" t="inlineStr">
        <is>
          <t>4 years</t>
        </is>
      </c>
      <c r="H1" s="28" t="inlineStr">
        <is>
          <t>under 5 years</t>
        </is>
      </c>
      <c r="I1" s="28" t="inlineStr">
        <is>
          <t>5-9 years</t>
        </is>
      </c>
      <c r="J1" s="28" t="inlineStr">
        <is>
          <t>10-14 years</t>
        </is>
      </c>
      <c r="K1" s="28" t="inlineStr">
        <is>
          <t>15-19 years</t>
        </is>
      </c>
      <c r="L1" s="28" t="inlineStr">
        <is>
          <t>20-24 years</t>
        </is>
      </c>
      <c r="M1" s="28" t="inlineStr">
        <is>
          <t>25-29 years</t>
        </is>
      </c>
      <c r="N1" s="28" t="inlineStr">
        <is>
          <t>30-34 years</t>
        </is>
      </c>
      <c r="O1" s="28" t="inlineStr">
        <is>
          <t xml:space="preserve">35-39 years </t>
        </is>
      </c>
      <c r="P1" s="28" t="inlineStr">
        <is>
          <t>40-44 years</t>
        </is>
      </c>
      <c r="Q1" s="28" t="inlineStr">
        <is>
          <t>45-49 years</t>
        </is>
      </c>
      <c r="R1" s="28" t="inlineStr">
        <is>
          <t xml:space="preserve">50-54 years </t>
        </is>
      </c>
      <c r="S1" s="28" t="inlineStr">
        <is>
          <t>55-59 years</t>
        </is>
      </c>
      <c r="T1" s="28" t="inlineStr">
        <is>
          <t>60-64 years</t>
        </is>
      </c>
      <c r="U1" s="28" t="inlineStr">
        <is>
          <t>65-69 years</t>
        </is>
      </c>
      <c r="V1" s="28" t="inlineStr">
        <is>
          <t>70-74 years</t>
        </is>
      </c>
      <c r="W1" s="28" t="inlineStr">
        <is>
          <t>75-79 years</t>
        </is>
      </c>
      <c r="X1" s="28" t="inlineStr">
        <is>
          <t>80-84 years</t>
        </is>
      </c>
      <c r="Y1" s="28" t="inlineStr">
        <is>
          <t>85-89 years</t>
        </is>
      </c>
      <c r="Z1" s="28" t="inlineStr">
        <is>
          <t>90-94 years</t>
        </is>
      </c>
      <c r="AA1" s="28" t="inlineStr">
        <is>
          <t>95-99 years</t>
        </is>
      </c>
      <c r="AB1" s="28" t="inlineStr">
        <is>
          <t>100+ years</t>
        </is>
      </c>
      <c r="AC1" s="28" t="n"/>
    </row>
    <row r="2">
      <c r="A2" t="n">
        <v>1950</v>
      </c>
      <c r="C2" t="n">
        <v>0.9755</v>
      </c>
      <c r="D2" t="n">
        <v>0.9982</v>
      </c>
      <c r="E2" t="n">
        <v>0.9989</v>
      </c>
      <c r="F2" t="n">
        <v>0.9991</v>
      </c>
      <c r="G2" t="n">
        <v>0.9994</v>
      </c>
      <c r="I2" t="n">
        <v>0.9995000000000001</v>
      </c>
      <c r="J2" t="n">
        <v>0.9996</v>
      </c>
      <c r="K2" t="n">
        <v>0.9994</v>
      </c>
      <c r="L2" t="n">
        <v>0.9992</v>
      </c>
      <c r="M2" t="n">
        <v>0.999</v>
      </c>
      <c r="N2" t="n">
        <v>0.9987</v>
      </c>
      <c r="O2" t="n">
        <v>0.9981</v>
      </c>
      <c r="P2" t="n">
        <v>0.9971</v>
      </c>
      <c r="Q2" t="n">
        <v>0.9958</v>
      </c>
      <c r="R2" t="n">
        <v>0.9938</v>
      </c>
      <c r="S2" t="n">
        <v>0.9903999999999999</v>
      </c>
      <c r="T2" t="n">
        <v>0.985</v>
      </c>
      <c r="U2" t="n">
        <v>0.9767</v>
      </c>
      <c r="V2" t="n">
        <v>0.9617</v>
      </c>
      <c r="W2" t="n">
        <v>0.9345</v>
      </c>
      <c r="X2" t="n">
        <v>0.8875</v>
      </c>
      <c r="Y2" t="n">
        <v>0.8214</v>
      </c>
      <c r="Z2" t="n">
        <v>0.732</v>
      </c>
      <c r="AA2" t="n">
        <v>0.6667999999999999</v>
      </c>
      <c r="AB2" t="n">
        <v>0.5572</v>
      </c>
    </row>
    <row r="3">
      <c r="A3" t="n">
        <v>1951</v>
      </c>
      <c r="C3" t="n">
        <v>0.9756</v>
      </c>
      <c r="D3" t="n">
        <v>0.9981</v>
      </c>
      <c r="E3" t="n">
        <v>0.9989</v>
      </c>
      <c r="F3" t="n">
        <v>0.9992</v>
      </c>
      <c r="G3" t="n">
        <v>0.9993</v>
      </c>
      <c r="I3" t="n">
        <v>0.9995000000000001</v>
      </c>
      <c r="J3" t="n">
        <v>0.9996</v>
      </c>
      <c r="K3" t="n">
        <v>0.9994</v>
      </c>
      <c r="L3" t="n">
        <v>0.9993</v>
      </c>
      <c r="M3" t="n">
        <v>0.9991</v>
      </c>
      <c r="N3" t="n">
        <v>0.9987</v>
      </c>
      <c r="O3" t="n">
        <v>0.9981</v>
      </c>
      <c r="P3" t="n">
        <v>0.9972</v>
      </c>
      <c r="Q3" t="n">
        <v>0.9959</v>
      </c>
      <c r="R3" t="n">
        <v>0.9938</v>
      </c>
      <c r="S3" t="n">
        <v>0.9905</v>
      </c>
      <c r="T3" t="n">
        <v>0.9851</v>
      </c>
      <c r="U3" t="n">
        <v>0.977</v>
      </c>
      <c r="V3" t="n">
        <v>0.9625</v>
      </c>
      <c r="W3" t="n">
        <v>0.9352</v>
      </c>
      <c r="X3" t="n">
        <v>0.888</v>
      </c>
      <c r="Y3" t="n">
        <v>0.8257</v>
      </c>
      <c r="Z3" t="n">
        <v>0.7301</v>
      </c>
      <c r="AA3" t="n">
        <v>0.6541</v>
      </c>
      <c r="AB3" t="n">
        <v>0.6737</v>
      </c>
    </row>
    <row r="4">
      <c r="A4" t="n">
        <v>1952</v>
      </c>
      <c r="C4" t="n">
        <v>0.9757</v>
      </c>
      <c r="D4" t="n">
        <v>0.9982</v>
      </c>
      <c r="E4" t="n">
        <v>0.9989</v>
      </c>
      <c r="F4" t="n">
        <v>0.9992</v>
      </c>
      <c r="G4" t="n">
        <v>0.9993</v>
      </c>
      <c r="I4" t="n">
        <v>0.9995000000000001</v>
      </c>
      <c r="J4" t="n">
        <v>0.9996</v>
      </c>
      <c r="K4" t="n">
        <v>0.9994</v>
      </c>
      <c r="L4" t="n">
        <v>0.9993</v>
      </c>
      <c r="M4" t="n">
        <v>0.9991</v>
      </c>
      <c r="N4" t="n">
        <v>0.9988</v>
      </c>
      <c r="O4" t="n">
        <v>0.9982</v>
      </c>
      <c r="P4" t="n">
        <v>0.9972</v>
      </c>
      <c r="Q4" t="n">
        <v>0.9959</v>
      </c>
      <c r="R4" t="n">
        <v>0.994</v>
      </c>
      <c r="S4" t="n">
        <v>0.9907</v>
      </c>
      <c r="T4" t="n">
        <v>0.9854000000000001</v>
      </c>
      <c r="U4" t="n">
        <v>0.9772</v>
      </c>
      <c r="V4" t="n">
        <v>0.963</v>
      </c>
      <c r="W4" t="n">
        <v>0.9362</v>
      </c>
      <c r="X4" t="n">
        <v>0.8922</v>
      </c>
      <c r="Y4" t="n">
        <v>0.83</v>
      </c>
      <c r="Z4" t="n">
        <v>0.7375</v>
      </c>
      <c r="AA4" t="n">
        <v>0.6661</v>
      </c>
      <c r="AB4" t="n">
        <v>0.6981000000000001</v>
      </c>
    </row>
    <row r="5">
      <c r="A5" t="n">
        <v>1953</v>
      </c>
      <c r="C5" t="n">
        <v>0.9768</v>
      </c>
      <c r="D5" t="n">
        <v>0.9983</v>
      </c>
      <c r="E5" t="n">
        <v>0.999</v>
      </c>
      <c r="F5" t="n">
        <v>0.9992</v>
      </c>
      <c r="G5" t="n">
        <v>0.9994</v>
      </c>
      <c r="I5" t="n">
        <v>0.9996</v>
      </c>
      <c r="J5" t="n">
        <v>0.9996</v>
      </c>
      <c r="K5" t="n">
        <v>0.9995000000000001</v>
      </c>
      <c r="L5" t="n">
        <v>0.9994</v>
      </c>
      <c r="M5" t="n">
        <v>0.9992</v>
      </c>
      <c r="N5" t="n">
        <v>0.9988</v>
      </c>
      <c r="O5" t="n">
        <v>0.9983</v>
      </c>
      <c r="P5" t="n">
        <v>0.9973</v>
      </c>
      <c r="Q5" t="n">
        <v>0.996</v>
      </c>
      <c r="R5" t="n">
        <v>0.9942</v>
      </c>
      <c r="S5" t="n">
        <v>0.9909</v>
      </c>
      <c r="T5" t="n">
        <v>0.9857</v>
      </c>
      <c r="U5" t="n">
        <v>0.9771</v>
      </c>
      <c r="V5" t="n">
        <v>0.9634</v>
      </c>
      <c r="W5" t="n">
        <v>0.9369</v>
      </c>
      <c r="X5" t="n">
        <v>0.8914</v>
      </c>
      <c r="Y5" t="n">
        <v>0.8300999999999999</v>
      </c>
      <c r="Z5" t="n">
        <v>0.7391</v>
      </c>
      <c r="AA5" t="n">
        <v>0.6621</v>
      </c>
      <c r="AB5" t="n">
        <v>0.744</v>
      </c>
    </row>
    <row r="6">
      <c r="A6" t="n">
        <v>1954</v>
      </c>
      <c r="C6" t="n">
        <v>0.9776</v>
      </c>
      <c r="D6" t="n">
        <v>0.9985000000000001</v>
      </c>
      <c r="E6" t="n">
        <v>0.9991</v>
      </c>
      <c r="F6" t="n">
        <v>0.9993</v>
      </c>
      <c r="G6" t="n">
        <v>0.9995000000000001</v>
      </c>
      <c r="I6" t="n">
        <v>0.9996</v>
      </c>
      <c r="J6" t="n">
        <v>0.9997</v>
      </c>
      <c r="K6" t="n">
        <v>0.9995000000000001</v>
      </c>
      <c r="L6" t="n">
        <v>0.9994</v>
      </c>
      <c r="M6" t="n">
        <v>0.9992</v>
      </c>
      <c r="N6" t="n">
        <v>0.9989</v>
      </c>
      <c r="O6" t="n">
        <v>0.9984</v>
      </c>
      <c r="P6" t="n">
        <v>0.9975000000000001</v>
      </c>
      <c r="Q6" t="n">
        <v>0.9962</v>
      </c>
      <c r="R6" t="n">
        <v>0.9944</v>
      </c>
      <c r="S6" t="n">
        <v>0.9916</v>
      </c>
      <c r="T6" t="n">
        <v>0.9864000000000001</v>
      </c>
      <c r="U6" t="n">
        <v>0.978</v>
      </c>
      <c r="V6" t="n">
        <v>0.965</v>
      </c>
      <c r="W6" t="n">
        <v>0.9393</v>
      </c>
      <c r="X6" t="n">
        <v>0.8978</v>
      </c>
      <c r="Y6" t="n">
        <v>0.8361</v>
      </c>
      <c r="Z6" t="n">
        <v>0.7546</v>
      </c>
      <c r="AA6" t="n">
        <v>0.6871</v>
      </c>
      <c r="AB6" t="n">
        <v>0.7695</v>
      </c>
    </row>
    <row r="7">
      <c r="A7" t="n">
        <v>1955</v>
      </c>
      <c r="C7" t="n">
        <v>0.9782</v>
      </c>
      <c r="D7" t="n">
        <v>0.9985000000000001</v>
      </c>
      <c r="E7" t="n">
        <v>0.9991</v>
      </c>
      <c r="F7" t="n">
        <v>0.9993</v>
      </c>
      <c r="G7" t="n">
        <v>0.9995000000000001</v>
      </c>
      <c r="I7" t="n">
        <v>0.9996</v>
      </c>
      <c r="J7" t="n">
        <v>0.9997</v>
      </c>
      <c r="K7" t="n">
        <v>0.9995000000000001</v>
      </c>
      <c r="L7" t="n">
        <v>0.9994</v>
      </c>
      <c r="M7" t="n">
        <v>0.9993</v>
      </c>
      <c r="N7" t="n">
        <v>0.9989</v>
      </c>
      <c r="O7" t="n">
        <v>0.9985000000000001</v>
      </c>
      <c r="P7" t="n">
        <v>0.9975000000000001</v>
      </c>
      <c r="Q7" t="n">
        <v>0.9963</v>
      </c>
      <c r="R7" t="n">
        <v>0.9947</v>
      </c>
      <c r="S7" t="n">
        <v>0.9917</v>
      </c>
      <c r="T7" t="n">
        <v>0.9866</v>
      </c>
      <c r="U7" t="n">
        <v>0.9777</v>
      </c>
      <c r="V7" t="n">
        <v>0.965</v>
      </c>
      <c r="W7" t="n">
        <v>0.9379999999999999</v>
      </c>
      <c r="X7" t="n">
        <v>0.8947000000000001</v>
      </c>
      <c r="Y7" t="n">
        <v>0.8279</v>
      </c>
      <c r="Z7" t="n">
        <v>0.7487</v>
      </c>
      <c r="AA7" t="n">
        <v>0.6685</v>
      </c>
      <c r="AB7" t="n">
        <v>0.7714</v>
      </c>
    </row>
    <row r="8">
      <c r="A8" t="n">
        <v>1956</v>
      </c>
      <c r="C8" t="n">
        <v>0.9786</v>
      </c>
      <c r="D8" t="n">
        <v>0.9985000000000001</v>
      </c>
      <c r="E8" t="n">
        <v>0.9991</v>
      </c>
      <c r="F8" t="n">
        <v>0.9994</v>
      </c>
      <c r="G8" t="n">
        <v>0.9995000000000001</v>
      </c>
      <c r="I8" t="n">
        <v>0.9996</v>
      </c>
      <c r="J8" t="n">
        <v>0.9997</v>
      </c>
      <c r="K8" t="n">
        <v>0.9995000000000001</v>
      </c>
      <c r="L8" t="n">
        <v>0.9994</v>
      </c>
      <c r="M8" t="n">
        <v>0.9993</v>
      </c>
      <c r="N8" t="n">
        <v>0.999</v>
      </c>
      <c r="O8" t="n">
        <v>0.9985000000000001</v>
      </c>
      <c r="P8" t="n">
        <v>0.9976</v>
      </c>
      <c r="Q8" t="n">
        <v>0.9963</v>
      </c>
      <c r="R8" t="n">
        <v>0.9948</v>
      </c>
      <c r="S8" t="n">
        <v>0.9918</v>
      </c>
      <c r="T8" t="n">
        <v>0.9867</v>
      </c>
      <c r="U8" t="n">
        <v>0.9778</v>
      </c>
      <c r="V8" t="n">
        <v>0.9651999999999999</v>
      </c>
      <c r="W8" t="n">
        <v>0.9387</v>
      </c>
      <c r="X8" t="n">
        <v>0.8943</v>
      </c>
      <c r="Y8" t="n">
        <v>0.828</v>
      </c>
      <c r="Z8" t="n">
        <v>0.7455000000000001</v>
      </c>
      <c r="AA8" t="n">
        <v>0.6603</v>
      </c>
      <c r="AB8" t="n">
        <v>0.7926</v>
      </c>
    </row>
    <row r="9">
      <c r="A9" t="n">
        <v>1957</v>
      </c>
      <c r="C9" t="n">
        <v>0.9784</v>
      </c>
      <c r="D9" t="n">
        <v>0.9985000000000001</v>
      </c>
      <c r="E9" t="n">
        <v>0.9991</v>
      </c>
      <c r="F9" t="n">
        <v>0.9993</v>
      </c>
      <c r="G9" t="n">
        <v>0.9995000000000001</v>
      </c>
      <c r="I9" t="n">
        <v>0.9996</v>
      </c>
      <c r="J9" t="n">
        <v>0.9997</v>
      </c>
      <c r="K9" t="n">
        <v>0.9995000000000001</v>
      </c>
      <c r="L9" t="n">
        <v>0.9994</v>
      </c>
      <c r="M9" t="n">
        <v>0.9992</v>
      </c>
      <c r="N9" t="n">
        <v>0.9989</v>
      </c>
      <c r="O9" t="n">
        <v>0.9984</v>
      </c>
      <c r="P9" t="n">
        <v>0.9976</v>
      </c>
      <c r="Q9" t="n">
        <v>0.9963</v>
      </c>
      <c r="R9" t="n">
        <v>0.9945000000000001</v>
      </c>
      <c r="S9" t="n">
        <v>0.9918</v>
      </c>
      <c r="T9" t="n">
        <v>0.9865</v>
      </c>
      <c r="U9" t="n">
        <v>0.9774</v>
      </c>
      <c r="V9" t="n">
        <v>0.9644</v>
      </c>
      <c r="W9" t="n">
        <v>0.9388</v>
      </c>
      <c r="X9" t="n">
        <v>0.8934</v>
      </c>
      <c r="Y9" t="n">
        <v>0.8238</v>
      </c>
      <c r="Z9" t="n">
        <v>0.7368</v>
      </c>
      <c r="AA9" t="n">
        <v>0.6382</v>
      </c>
      <c r="AB9" t="n">
        <v>0.7843</v>
      </c>
    </row>
    <row r="10">
      <c r="A10" t="n">
        <v>1958</v>
      </c>
      <c r="C10" t="n">
        <v>0.9785</v>
      </c>
      <c r="D10" t="n">
        <v>0.9985000000000001</v>
      </c>
      <c r="E10" t="n">
        <v>0.9991</v>
      </c>
      <c r="F10" t="n">
        <v>0.9993</v>
      </c>
      <c r="G10" t="n">
        <v>0.9994</v>
      </c>
      <c r="I10" t="n">
        <v>0.9996</v>
      </c>
      <c r="J10" t="n">
        <v>0.9997</v>
      </c>
      <c r="K10" t="n">
        <v>0.9995000000000001</v>
      </c>
      <c r="L10" t="n">
        <v>0.9994</v>
      </c>
      <c r="M10" t="n">
        <v>0.9993</v>
      </c>
      <c r="N10" t="n">
        <v>0.999</v>
      </c>
      <c r="O10" t="n">
        <v>0.9985000000000001</v>
      </c>
      <c r="P10" t="n">
        <v>0.9977</v>
      </c>
      <c r="Q10" t="n">
        <v>0.9963</v>
      </c>
      <c r="R10" t="n">
        <v>0.9946</v>
      </c>
      <c r="S10" t="n">
        <v>0.992</v>
      </c>
      <c r="T10" t="n">
        <v>0.9868</v>
      </c>
      <c r="U10" t="n">
        <v>0.9779</v>
      </c>
      <c r="V10" t="n">
        <v>0.9645</v>
      </c>
      <c r="W10" t="n">
        <v>0.9396</v>
      </c>
      <c r="X10" t="n">
        <v>0.8941</v>
      </c>
      <c r="Y10" t="n">
        <v>0.8255</v>
      </c>
      <c r="Z10" t="n">
        <v>0.7347</v>
      </c>
      <c r="AA10" t="n">
        <v>0.6435999999999999</v>
      </c>
      <c r="AB10" t="n">
        <v>0.785</v>
      </c>
    </row>
    <row r="11">
      <c r="A11" t="n">
        <v>1959</v>
      </c>
      <c r="C11" t="n">
        <v>0.9795</v>
      </c>
      <c r="D11" t="n">
        <v>0.9986</v>
      </c>
      <c r="E11" t="n">
        <v>0.9992</v>
      </c>
      <c r="F11" t="n">
        <v>0.9994</v>
      </c>
      <c r="G11" t="n">
        <v>0.9994</v>
      </c>
      <c r="I11" t="n">
        <v>0.9996</v>
      </c>
      <c r="J11" t="n">
        <v>0.9997</v>
      </c>
      <c r="K11" t="n">
        <v>0.9995000000000001</v>
      </c>
      <c r="L11" t="n">
        <v>0.9994</v>
      </c>
      <c r="M11" t="n">
        <v>0.9993</v>
      </c>
      <c r="N11" t="n">
        <v>0.999</v>
      </c>
      <c r="O11" t="n">
        <v>0.9985000000000001</v>
      </c>
      <c r="P11" t="n">
        <v>0.9977</v>
      </c>
      <c r="Q11" t="n">
        <v>0.9964</v>
      </c>
      <c r="R11" t="n">
        <v>0.9946</v>
      </c>
      <c r="S11" t="n">
        <v>0.9921</v>
      </c>
      <c r="T11" t="n">
        <v>0.9872</v>
      </c>
      <c r="U11" t="n">
        <v>0.9784</v>
      </c>
      <c r="V11" t="n">
        <v>0.965</v>
      </c>
      <c r="W11" t="n">
        <v>0.9409999999999999</v>
      </c>
      <c r="X11" t="n">
        <v>0.8962</v>
      </c>
      <c r="Y11" t="n">
        <v>0.8297</v>
      </c>
      <c r="Z11" t="n">
        <v>0.7336</v>
      </c>
      <c r="AA11" t="n">
        <v>0.6556</v>
      </c>
      <c r="AB11" t="n">
        <v>0.8074</v>
      </c>
    </row>
    <row r="12">
      <c r="A12" t="n">
        <v>1960</v>
      </c>
      <c r="C12" t="n">
        <v>0.9801</v>
      </c>
      <c r="D12" t="n">
        <v>0.9986</v>
      </c>
      <c r="E12" t="n">
        <v>0.9992</v>
      </c>
      <c r="F12" t="n">
        <v>0.9994</v>
      </c>
      <c r="G12" t="n">
        <v>0.9995000000000001</v>
      </c>
      <c r="I12" t="n">
        <v>0.9996</v>
      </c>
      <c r="J12" t="n">
        <v>0.9997</v>
      </c>
      <c r="K12" t="n">
        <v>0.9995000000000001</v>
      </c>
      <c r="L12" t="n">
        <v>0.9994</v>
      </c>
      <c r="M12" t="n">
        <v>0.9993</v>
      </c>
      <c r="N12" t="n">
        <v>0.999</v>
      </c>
      <c r="O12" t="n">
        <v>0.9985000000000001</v>
      </c>
      <c r="P12" t="n">
        <v>0.9977</v>
      </c>
      <c r="Q12" t="n">
        <v>0.9963</v>
      </c>
      <c r="R12" t="n">
        <v>0.9946</v>
      </c>
      <c r="S12" t="n">
        <v>0.9921</v>
      </c>
      <c r="T12" t="n">
        <v>0.9871</v>
      </c>
      <c r="U12" t="n">
        <v>0.9786</v>
      </c>
      <c r="V12" t="n">
        <v>0.9646</v>
      </c>
      <c r="W12" t="n">
        <v>0.9414</v>
      </c>
      <c r="X12" t="n">
        <v>0.897</v>
      </c>
      <c r="Y12" t="n">
        <v>0.837</v>
      </c>
      <c r="Z12" t="n">
        <v>0.7531</v>
      </c>
      <c r="AA12" t="n">
        <v>0.6476</v>
      </c>
      <c r="AB12" t="n">
        <v>0.5382</v>
      </c>
    </row>
    <row r="13">
      <c r="A13" t="n">
        <v>1961</v>
      </c>
      <c r="C13" t="n">
        <v>0.9806</v>
      </c>
      <c r="D13" t="n">
        <v>0.9987</v>
      </c>
      <c r="E13" t="n">
        <v>0.9992</v>
      </c>
      <c r="F13" t="n">
        <v>0.9994</v>
      </c>
      <c r="G13" t="n">
        <v>0.9995000000000001</v>
      </c>
      <c r="I13" t="n">
        <v>0.9996</v>
      </c>
      <c r="J13" t="n">
        <v>0.9997</v>
      </c>
      <c r="K13" t="n">
        <v>0.9995000000000001</v>
      </c>
      <c r="L13" t="n">
        <v>0.9994</v>
      </c>
      <c r="M13" t="n">
        <v>0.9993</v>
      </c>
      <c r="N13" t="n">
        <v>0.999</v>
      </c>
      <c r="O13" t="n">
        <v>0.9985000000000001</v>
      </c>
      <c r="P13" t="n">
        <v>0.9978</v>
      </c>
      <c r="Q13" t="n">
        <v>0.9964</v>
      </c>
      <c r="R13" t="n">
        <v>0.9946</v>
      </c>
      <c r="S13" t="n">
        <v>0.9923999999999999</v>
      </c>
      <c r="T13" t="n">
        <v>0.9877</v>
      </c>
      <c r="U13" t="n">
        <v>0.9792999999999999</v>
      </c>
      <c r="V13" t="n">
        <v>0.9655</v>
      </c>
      <c r="W13" t="n">
        <v>0.9436</v>
      </c>
      <c r="X13" t="n">
        <v>0.9004</v>
      </c>
      <c r="Y13" t="n">
        <v>0.8408</v>
      </c>
      <c r="Z13" t="n">
        <v>0.7596000000000001</v>
      </c>
      <c r="AA13" t="n">
        <v>0.6571</v>
      </c>
      <c r="AB13" t="n">
        <v>0.5727</v>
      </c>
    </row>
    <row r="14">
      <c r="A14" t="n">
        <v>1962</v>
      </c>
      <c r="C14" t="n">
        <v>0.9814000000000001</v>
      </c>
      <c r="D14" t="n">
        <v>0.9987</v>
      </c>
      <c r="E14" t="n">
        <v>0.9992</v>
      </c>
      <c r="F14" t="n">
        <v>0.9994</v>
      </c>
      <c r="G14" t="n">
        <v>0.9995000000000001</v>
      </c>
      <c r="I14" t="n">
        <v>0.9996</v>
      </c>
      <c r="J14" t="n">
        <v>0.9997</v>
      </c>
      <c r="K14" t="n">
        <v>0.9995000000000001</v>
      </c>
      <c r="L14" t="n">
        <v>0.9994</v>
      </c>
      <c r="M14" t="n">
        <v>0.9993</v>
      </c>
      <c r="N14" t="n">
        <v>0.999</v>
      </c>
      <c r="O14" t="n">
        <v>0.9985000000000001</v>
      </c>
      <c r="P14" t="n">
        <v>0.9977</v>
      </c>
      <c r="Q14" t="n">
        <v>0.9963</v>
      </c>
      <c r="R14" t="n">
        <v>0.9945000000000001</v>
      </c>
      <c r="S14" t="n">
        <v>0.9921</v>
      </c>
      <c r="T14" t="n">
        <v>0.9876</v>
      </c>
      <c r="U14" t="n">
        <v>0.9792999999999999</v>
      </c>
      <c r="V14" t="n">
        <v>0.9654</v>
      </c>
      <c r="W14" t="n">
        <v>0.9429</v>
      </c>
      <c r="X14" t="n">
        <v>0.9003</v>
      </c>
      <c r="Y14" t="n">
        <v>0.843</v>
      </c>
      <c r="Z14" t="n">
        <v>0.766</v>
      </c>
      <c r="AA14" t="n">
        <v>0.6555</v>
      </c>
      <c r="AB14" t="n">
        <v>0.5537</v>
      </c>
    </row>
    <row r="15">
      <c r="A15" t="n">
        <v>1963</v>
      </c>
      <c r="C15" t="n">
        <v>0.9815</v>
      </c>
      <c r="D15" t="n">
        <v>0.9988</v>
      </c>
      <c r="E15" t="n">
        <v>0.9993</v>
      </c>
      <c r="F15" t="n">
        <v>0.9994</v>
      </c>
      <c r="G15" t="n">
        <v>0.9995000000000001</v>
      </c>
      <c r="I15" t="n">
        <v>0.9997</v>
      </c>
      <c r="J15" t="n">
        <v>0.9997</v>
      </c>
      <c r="K15" t="n">
        <v>0.9995000000000001</v>
      </c>
      <c r="L15" t="n">
        <v>0.9994</v>
      </c>
      <c r="M15" t="n">
        <v>0.9993</v>
      </c>
      <c r="N15" t="n">
        <v>0.999</v>
      </c>
      <c r="O15" t="n">
        <v>0.9985000000000001</v>
      </c>
      <c r="P15" t="n">
        <v>0.9977</v>
      </c>
      <c r="Q15" t="n">
        <v>0.9963</v>
      </c>
      <c r="R15" t="n">
        <v>0.9945000000000001</v>
      </c>
      <c r="S15" t="n">
        <v>0.9919</v>
      </c>
      <c r="T15" t="n">
        <v>0.9876</v>
      </c>
      <c r="U15" t="n">
        <v>0.9795</v>
      </c>
      <c r="V15" t="n">
        <v>0.9654</v>
      </c>
      <c r="W15" t="n">
        <v>0.945</v>
      </c>
      <c r="X15" t="n">
        <v>0.9012</v>
      </c>
      <c r="Y15" t="n">
        <v>0.8418</v>
      </c>
      <c r="Z15" t="n">
        <v>0.7594</v>
      </c>
      <c r="AA15" t="n">
        <v>0.6482</v>
      </c>
      <c r="AB15" t="n">
        <v>0.5528999999999999</v>
      </c>
    </row>
    <row r="16">
      <c r="A16" t="n">
        <v>1964</v>
      </c>
      <c r="C16" t="n">
        <v>0.9813</v>
      </c>
      <c r="D16" t="n">
        <v>0.9988</v>
      </c>
      <c r="E16" t="n">
        <v>0.9993</v>
      </c>
      <c r="F16" t="n">
        <v>0.9994</v>
      </c>
      <c r="G16" t="n">
        <v>0.9995000000000001</v>
      </c>
      <c r="I16" t="n">
        <v>0.9997</v>
      </c>
      <c r="J16" t="n">
        <v>0.9997</v>
      </c>
      <c r="K16" t="n">
        <v>0.9995000000000001</v>
      </c>
      <c r="L16" t="n">
        <v>0.9994</v>
      </c>
      <c r="M16" t="n">
        <v>0.9993</v>
      </c>
      <c r="N16" t="n">
        <v>0.999</v>
      </c>
      <c r="O16" t="n">
        <v>0.9985000000000001</v>
      </c>
      <c r="P16" t="n">
        <v>0.9976</v>
      </c>
      <c r="Q16" t="n">
        <v>0.9963</v>
      </c>
      <c r="R16" t="n">
        <v>0.9944</v>
      </c>
      <c r="S16" t="n">
        <v>0.992</v>
      </c>
      <c r="T16" t="n">
        <v>0.9879</v>
      </c>
      <c r="U16" t="n">
        <v>0.98</v>
      </c>
      <c r="V16" t="n">
        <v>0.9667</v>
      </c>
      <c r="W16" t="n">
        <v>0.945</v>
      </c>
      <c r="X16" t="n">
        <v>0.9064</v>
      </c>
      <c r="Y16" t="n">
        <v>0.8428</v>
      </c>
      <c r="Z16" t="n">
        <v>0.7613</v>
      </c>
      <c r="AA16" t="n">
        <v>0.6544</v>
      </c>
      <c r="AB16" t="n">
        <v>0.5377999999999999</v>
      </c>
    </row>
    <row r="17">
      <c r="A17" t="n">
        <v>1965</v>
      </c>
      <c r="C17" t="n">
        <v>0.982</v>
      </c>
      <c r="D17" t="n">
        <v>0.9989</v>
      </c>
      <c r="E17" t="n">
        <v>0.9992</v>
      </c>
      <c r="F17" t="n">
        <v>0.9994</v>
      </c>
      <c r="G17" t="n">
        <v>0.9995000000000001</v>
      </c>
      <c r="I17" t="n">
        <v>0.9997</v>
      </c>
      <c r="J17" t="n">
        <v>0.9997</v>
      </c>
      <c r="K17" t="n">
        <v>0.9995000000000001</v>
      </c>
      <c r="L17" t="n">
        <v>0.9994</v>
      </c>
      <c r="M17" t="n">
        <v>0.9993</v>
      </c>
      <c r="N17" t="n">
        <v>0.999</v>
      </c>
      <c r="O17" t="n">
        <v>0.9985000000000001</v>
      </c>
      <c r="P17" t="n">
        <v>0.9976</v>
      </c>
      <c r="Q17" t="n">
        <v>0.9963</v>
      </c>
      <c r="R17" t="n">
        <v>0.9944</v>
      </c>
      <c r="S17" t="n">
        <v>0.992</v>
      </c>
      <c r="T17" t="n">
        <v>0.9878</v>
      </c>
      <c r="U17" t="n">
        <v>0.9802</v>
      </c>
      <c r="V17" t="n">
        <v>0.9674</v>
      </c>
      <c r="W17" t="n">
        <v>0.9453</v>
      </c>
      <c r="X17" t="n">
        <v>0.9079</v>
      </c>
      <c r="Y17" t="n">
        <v>0.8434</v>
      </c>
      <c r="Z17" t="n">
        <v>0.7632</v>
      </c>
      <c r="AA17" t="n">
        <v>0.655</v>
      </c>
      <c r="AB17" t="n">
        <v>0.5246</v>
      </c>
    </row>
    <row r="18">
      <c r="A18" t="n">
        <v>1966</v>
      </c>
      <c r="C18" t="n">
        <v>0.9824000000000001</v>
      </c>
      <c r="D18" t="n">
        <v>0.9989</v>
      </c>
      <c r="E18" t="n">
        <v>0.9993</v>
      </c>
      <c r="F18" t="n">
        <v>0.9994</v>
      </c>
      <c r="G18" t="n">
        <v>0.9995000000000001</v>
      </c>
      <c r="I18" t="n">
        <v>0.9997</v>
      </c>
      <c r="J18" t="n">
        <v>0.9997</v>
      </c>
      <c r="K18" t="n">
        <v>0.9995000000000001</v>
      </c>
      <c r="L18" t="n">
        <v>0.9994</v>
      </c>
      <c r="M18" t="n">
        <v>0.9993</v>
      </c>
      <c r="N18" t="n">
        <v>0.999</v>
      </c>
      <c r="O18" t="n">
        <v>0.9985000000000001</v>
      </c>
      <c r="P18" t="n">
        <v>0.9976</v>
      </c>
      <c r="Q18" t="n">
        <v>0.9963</v>
      </c>
      <c r="R18" t="n">
        <v>0.9944</v>
      </c>
      <c r="S18" t="n">
        <v>0.9919</v>
      </c>
      <c r="T18" t="n">
        <v>0.9879</v>
      </c>
      <c r="U18" t="n">
        <v>0.9802999999999999</v>
      </c>
      <c r="V18" t="n">
        <v>0.9671999999999999</v>
      </c>
      <c r="W18" t="n">
        <v>0.9454</v>
      </c>
      <c r="X18" t="n">
        <v>0.9085</v>
      </c>
      <c r="Y18" t="n">
        <v>0.8451</v>
      </c>
      <c r="Z18" t="n">
        <v>0.7623</v>
      </c>
      <c r="AA18" t="n">
        <v>0.6555</v>
      </c>
      <c r="AB18" t="n">
        <v>0.5217000000000001</v>
      </c>
    </row>
    <row r="19">
      <c r="A19" t="n">
        <v>1967</v>
      </c>
      <c r="C19" t="n">
        <v>0.9832</v>
      </c>
      <c r="D19" t="n">
        <v>0.999</v>
      </c>
      <c r="E19" t="n">
        <v>0.9993</v>
      </c>
      <c r="F19" t="n">
        <v>0.9995000000000001</v>
      </c>
      <c r="G19" t="n">
        <v>0.9995000000000001</v>
      </c>
      <c r="I19" t="n">
        <v>0.9997</v>
      </c>
      <c r="J19" t="n">
        <v>0.9997</v>
      </c>
      <c r="K19" t="n">
        <v>0.9995000000000001</v>
      </c>
      <c r="L19" t="n">
        <v>0.9994</v>
      </c>
      <c r="M19" t="n">
        <v>0.9993</v>
      </c>
      <c r="N19" t="n">
        <v>0.9991</v>
      </c>
      <c r="O19" t="n">
        <v>0.9985000000000001</v>
      </c>
      <c r="P19" t="n">
        <v>0.9976</v>
      </c>
      <c r="Q19" t="n">
        <v>0.9963</v>
      </c>
      <c r="R19" t="n">
        <v>0.9945000000000001</v>
      </c>
      <c r="S19" t="n">
        <v>0.992</v>
      </c>
      <c r="T19" t="n">
        <v>0.988</v>
      </c>
      <c r="U19" t="n">
        <v>0.9806</v>
      </c>
      <c r="V19" t="n">
        <v>0.9683</v>
      </c>
      <c r="W19" t="n">
        <v>0.9473</v>
      </c>
      <c r="X19" t="n">
        <v>0.9114</v>
      </c>
      <c r="Y19" t="n">
        <v>0.8509</v>
      </c>
      <c r="Z19" t="n">
        <v>0.7698</v>
      </c>
      <c r="AA19" t="n">
        <v>0.6661</v>
      </c>
      <c r="AB19" t="n">
        <v>0.5717</v>
      </c>
    </row>
    <row r="20">
      <c r="A20" t="n">
        <v>1968</v>
      </c>
      <c r="C20" t="n">
        <v>0.9833</v>
      </c>
      <c r="D20" t="n">
        <v>0.999</v>
      </c>
      <c r="E20" t="n">
        <v>0.9993</v>
      </c>
      <c r="F20" t="n">
        <v>0.9994</v>
      </c>
      <c r="G20" t="n">
        <v>0.9995000000000001</v>
      </c>
      <c r="I20" t="n">
        <v>0.9997</v>
      </c>
      <c r="J20" t="n">
        <v>0.9997</v>
      </c>
      <c r="K20" t="n">
        <v>0.9994</v>
      </c>
      <c r="L20" t="n">
        <v>0.9994</v>
      </c>
      <c r="M20" t="n">
        <v>0.9993</v>
      </c>
      <c r="N20" t="n">
        <v>0.9991</v>
      </c>
      <c r="O20" t="n">
        <v>0.9985000000000001</v>
      </c>
      <c r="P20" t="n">
        <v>0.9976</v>
      </c>
      <c r="Q20" t="n">
        <v>0.9962</v>
      </c>
      <c r="R20" t="n">
        <v>0.9943</v>
      </c>
      <c r="S20" t="n">
        <v>0.9918</v>
      </c>
      <c r="T20" t="n">
        <v>0.9877</v>
      </c>
      <c r="U20" t="n">
        <v>0.9804</v>
      </c>
      <c r="V20" t="n">
        <v>0.9677</v>
      </c>
      <c r="W20" t="n">
        <v>0.9467</v>
      </c>
      <c r="X20" t="n">
        <v>0.9097</v>
      </c>
      <c r="Y20" t="n">
        <v>0.849</v>
      </c>
      <c r="Z20" t="n">
        <v>0.7638</v>
      </c>
      <c r="AA20" t="n">
        <v>0.6564</v>
      </c>
      <c r="AB20" t="n">
        <v>0.5764</v>
      </c>
    </row>
    <row r="21">
      <c r="A21" t="n">
        <v>1969</v>
      </c>
      <c r="C21" t="n">
        <v>0.9838</v>
      </c>
      <c r="D21" t="n">
        <v>0.999</v>
      </c>
      <c r="E21" t="n">
        <v>0.9993</v>
      </c>
      <c r="F21" t="n">
        <v>0.9994</v>
      </c>
      <c r="G21" t="n">
        <v>0.9995000000000001</v>
      </c>
      <c r="I21" t="n">
        <v>0.9997</v>
      </c>
      <c r="J21" t="n">
        <v>0.9997</v>
      </c>
      <c r="K21" t="n">
        <v>0.9994</v>
      </c>
      <c r="L21" t="n">
        <v>0.9993</v>
      </c>
      <c r="M21" t="n">
        <v>0.9993</v>
      </c>
      <c r="N21" t="n">
        <v>0.999</v>
      </c>
      <c r="O21" t="n">
        <v>0.9985000000000001</v>
      </c>
      <c r="P21" t="n">
        <v>0.9976</v>
      </c>
      <c r="Q21" t="n">
        <v>0.9963</v>
      </c>
      <c r="R21" t="n">
        <v>0.9945000000000001</v>
      </c>
      <c r="S21" t="n">
        <v>0.9919</v>
      </c>
      <c r="T21" t="n">
        <v>0.9881</v>
      </c>
      <c r="U21" t="n">
        <v>0.9807</v>
      </c>
      <c r="V21" t="n">
        <v>0.9684</v>
      </c>
      <c r="W21" t="n">
        <v>0.9486</v>
      </c>
      <c r="X21" t="n">
        <v>0.9127</v>
      </c>
      <c r="Y21" t="n">
        <v>0.8539</v>
      </c>
      <c r="Z21" t="n">
        <v>0.7692</v>
      </c>
      <c r="AA21" t="n">
        <v>0.6624</v>
      </c>
      <c r="AB21" t="n">
        <v>0.5800999999999999</v>
      </c>
    </row>
    <row r="22">
      <c r="A22" t="n">
        <v>1970</v>
      </c>
      <c r="C22" t="n">
        <v>0.9844000000000001</v>
      </c>
      <c r="D22" t="n">
        <v>0.999</v>
      </c>
      <c r="E22" t="n">
        <v>0.9994</v>
      </c>
      <c r="F22" t="n">
        <v>0.9995000000000001</v>
      </c>
      <c r="G22" t="n">
        <v>0.9995000000000001</v>
      </c>
      <c r="I22" t="n">
        <v>0.9997</v>
      </c>
      <c r="J22" t="n">
        <v>0.9997</v>
      </c>
      <c r="K22" t="n">
        <v>0.9994</v>
      </c>
      <c r="L22" t="n">
        <v>0.9994</v>
      </c>
      <c r="M22" t="n">
        <v>0.9993</v>
      </c>
      <c r="N22" t="n">
        <v>0.9991</v>
      </c>
      <c r="O22" t="n">
        <v>0.9985000000000001</v>
      </c>
      <c r="P22" t="n">
        <v>0.9977</v>
      </c>
      <c r="Q22" t="n">
        <v>0.9963</v>
      </c>
      <c r="R22" t="n">
        <v>0.9944</v>
      </c>
      <c r="S22" t="n">
        <v>0.9918</v>
      </c>
      <c r="T22" t="n">
        <v>0.9882</v>
      </c>
      <c r="U22" t="n">
        <v>0.9807</v>
      </c>
      <c r="V22" t="n">
        <v>0.9689</v>
      </c>
      <c r="W22" t="n">
        <v>0.9500999999999999</v>
      </c>
      <c r="X22" t="n">
        <v>0.9171</v>
      </c>
      <c r="Y22" t="n">
        <v>0.8622</v>
      </c>
      <c r="Z22" t="n">
        <v>0.7806999999999999</v>
      </c>
      <c r="AA22" t="n">
        <v>0.6835</v>
      </c>
      <c r="AB22" t="n">
        <v>0.5958</v>
      </c>
    </row>
    <row r="23">
      <c r="A23" t="n">
        <v>1971</v>
      </c>
      <c r="C23" t="n">
        <v>0.9859</v>
      </c>
      <c r="D23" t="n">
        <v>0.999</v>
      </c>
      <c r="E23" t="n">
        <v>0.9993</v>
      </c>
      <c r="F23" t="n">
        <v>0.9995000000000001</v>
      </c>
      <c r="G23" t="n">
        <v>0.9995000000000001</v>
      </c>
      <c r="I23" t="n">
        <v>0.9997</v>
      </c>
      <c r="J23" t="n">
        <v>0.9997</v>
      </c>
      <c r="K23" t="n">
        <v>0.9994</v>
      </c>
      <c r="L23" t="n">
        <v>0.9994</v>
      </c>
      <c r="M23" t="n">
        <v>0.9993</v>
      </c>
      <c r="N23" t="n">
        <v>0.9991</v>
      </c>
      <c r="O23" t="n">
        <v>0.9986</v>
      </c>
      <c r="P23" t="n">
        <v>0.9977</v>
      </c>
      <c r="Q23" t="n">
        <v>0.9964</v>
      </c>
      <c r="R23" t="n">
        <v>0.9946</v>
      </c>
      <c r="S23" t="n">
        <v>0.992</v>
      </c>
      <c r="T23" t="n">
        <v>0.9882</v>
      </c>
      <c r="U23" t="n">
        <v>0.9814000000000001</v>
      </c>
      <c r="V23" t="n">
        <v>0.9698</v>
      </c>
      <c r="W23" t="n">
        <v>0.9506</v>
      </c>
      <c r="X23" t="n">
        <v>0.9176</v>
      </c>
      <c r="Y23" t="n">
        <v>0.8614000000000001</v>
      </c>
      <c r="Z23" t="n">
        <v>0.7786999999999999</v>
      </c>
      <c r="AA23" t="n">
        <v>0.6795</v>
      </c>
      <c r="AB23" t="n">
        <v>0.5775</v>
      </c>
    </row>
    <row r="24">
      <c r="A24" t="n">
        <v>1972</v>
      </c>
      <c r="C24" t="n">
        <v>0.9866</v>
      </c>
      <c r="D24" t="n">
        <v>0.9991</v>
      </c>
      <c r="E24" t="n">
        <v>0.9994</v>
      </c>
      <c r="F24" t="n">
        <v>0.9995000000000001</v>
      </c>
      <c r="G24" t="n">
        <v>0.9996</v>
      </c>
      <c r="I24" t="n">
        <v>0.9997</v>
      </c>
      <c r="J24" t="n">
        <v>0.9997</v>
      </c>
      <c r="K24" t="n">
        <v>0.9994</v>
      </c>
      <c r="L24" t="n">
        <v>0.9994</v>
      </c>
      <c r="M24" t="n">
        <v>0.9993</v>
      </c>
      <c r="N24" t="n">
        <v>0.9991</v>
      </c>
      <c r="O24" t="n">
        <v>0.9986</v>
      </c>
      <c r="P24" t="n">
        <v>0.9977</v>
      </c>
      <c r="Q24" t="n">
        <v>0.9964</v>
      </c>
      <c r="R24" t="n">
        <v>0.9947</v>
      </c>
      <c r="S24" t="n">
        <v>0.9919</v>
      </c>
      <c r="T24" t="n">
        <v>0.9882</v>
      </c>
      <c r="U24" t="n">
        <v>0.9811</v>
      </c>
      <c r="V24" t="n">
        <v>0.9695</v>
      </c>
      <c r="W24" t="n">
        <v>0.95</v>
      </c>
      <c r="X24" t="n">
        <v>0.9175</v>
      </c>
      <c r="Y24" t="n">
        <v>0.8612</v>
      </c>
      <c r="Z24" t="n">
        <v>0.7811</v>
      </c>
      <c r="AA24" t="n">
        <v>0.6749000000000001</v>
      </c>
      <c r="AB24" t="n">
        <v>0.5674</v>
      </c>
    </row>
    <row r="25">
      <c r="A25" t="n">
        <v>1973</v>
      </c>
      <c r="C25" t="n">
        <v>0.9868</v>
      </c>
      <c r="D25" t="n">
        <v>0.9991</v>
      </c>
      <c r="E25" t="n">
        <v>0.9993</v>
      </c>
      <c r="F25" t="n">
        <v>0.9995000000000001</v>
      </c>
      <c r="G25" t="n">
        <v>0.9996</v>
      </c>
      <c r="I25" t="n">
        <v>0.9997</v>
      </c>
      <c r="J25" t="n">
        <v>0.9997</v>
      </c>
      <c r="K25" t="n">
        <v>0.9994</v>
      </c>
      <c r="L25" t="n">
        <v>0.9994</v>
      </c>
      <c r="M25" t="n">
        <v>0.9993</v>
      </c>
      <c r="N25" t="n">
        <v>0.9991</v>
      </c>
      <c r="O25" t="n">
        <v>0.9986</v>
      </c>
      <c r="P25" t="n">
        <v>0.9978</v>
      </c>
      <c r="Q25" t="n">
        <v>0.9965000000000001</v>
      </c>
      <c r="R25" t="n">
        <v>0.9947</v>
      </c>
      <c r="S25" t="n">
        <v>0.992</v>
      </c>
      <c r="T25" t="n">
        <v>0.9883</v>
      </c>
      <c r="U25" t="n">
        <v>0.9818</v>
      </c>
      <c r="V25" t="n">
        <v>0.9707</v>
      </c>
      <c r="W25" t="n">
        <v>0.9506</v>
      </c>
      <c r="X25" t="n">
        <v>0.9185</v>
      </c>
      <c r="Y25" t="n">
        <v>0.8613</v>
      </c>
      <c r="Z25" t="n">
        <v>0.7789</v>
      </c>
      <c r="AA25" t="n">
        <v>0.675</v>
      </c>
      <c r="AB25" t="n">
        <v>0.5663</v>
      </c>
    </row>
    <row r="26">
      <c r="A26" t="n">
        <v>1974</v>
      </c>
      <c r="C26" t="n">
        <v>0.9871</v>
      </c>
      <c r="D26" t="n">
        <v>0.9992</v>
      </c>
      <c r="E26" t="n">
        <v>0.9995000000000001</v>
      </c>
      <c r="F26" t="n">
        <v>0.9995000000000001</v>
      </c>
      <c r="G26" t="n">
        <v>0.9996</v>
      </c>
      <c r="I26" t="n">
        <v>0.9997</v>
      </c>
      <c r="J26" t="n">
        <v>0.9997</v>
      </c>
      <c r="K26" t="n">
        <v>0.9995000000000001</v>
      </c>
      <c r="L26" t="n">
        <v>0.9994</v>
      </c>
      <c r="M26" t="n">
        <v>0.9994</v>
      </c>
      <c r="N26" t="n">
        <v>0.9991</v>
      </c>
      <c r="O26" t="n">
        <v>0.9987</v>
      </c>
      <c r="P26" t="n">
        <v>0.9979</v>
      </c>
      <c r="Q26" t="n">
        <v>0.9966</v>
      </c>
      <c r="R26" t="n">
        <v>0.9949</v>
      </c>
      <c r="S26" t="n">
        <v>0.9923</v>
      </c>
      <c r="T26" t="n">
        <v>0.9885</v>
      </c>
      <c r="U26" t="n">
        <v>0.9824000000000001</v>
      </c>
      <c r="V26" t="n">
        <v>0.9714</v>
      </c>
      <c r="W26" t="n">
        <v>0.9529</v>
      </c>
      <c r="X26" t="n">
        <v>0.9216</v>
      </c>
      <c r="Y26" t="n">
        <v>0.867</v>
      </c>
      <c r="Z26" t="n">
        <v>0.7881</v>
      </c>
      <c r="AA26" t="n">
        <v>0.6803</v>
      </c>
      <c r="AB26" t="n">
        <v>0.5721000000000001</v>
      </c>
    </row>
    <row r="27">
      <c r="A27" t="n">
        <v>1975</v>
      </c>
      <c r="C27" t="n">
        <v>0.9881</v>
      </c>
      <c r="D27" t="n">
        <v>0.9992</v>
      </c>
      <c r="E27" t="n">
        <v>0.9994</v>
      </c>
      <c r="F27" t="n">
        <v>0.9996</v>
      </c>
      <c r="G27" t="n">
        <v>0.9996</v>
      </c>
      <c r="I27" t="n">
        <v>0.9997</v>
      </c>
      <c r="J27" t="n">
        <v>0.9998</v>
      </c>
      <c r="K27" t="n">
        <v>0.9995000000000001</v>
      </c>
      <c r="L27" t="n">
        <v>0.9994</v>
      </c>
      <c r="M27" t="n">
        <v>0.9994</v>
      </c>
      <c r="N27" t="n">
        <v>0.9992</v>
      </c>
      <c r="O27" t="n">
        <v>0.9988</v>
      </c>
      <c r="P27" t="n">
        <v>0.9979</v>
      </c>
      <c r="Q27" t="n">
        <v>0.9968</v>
      </c>
      <c r="R27" t="n">
        <v>0.995</v>
      </c>
      <c r="S27" t="n">
        <v>0.9925</v>
      </c>
      <c r="T27" t="n">
        <v>0.9889</v>
      </c>
      <c r="U27" t="n">
        <v>0.9831</v>
      </c>
      <c r="V27" t="n">
        <v>0.9726</v>
      </c>
      <c r="W27" t="n">
        <v>0.9554</v>
      </c>
      <c r="X27" t="n">
        <v>0.9262</v>
      </c>
      <c r="Y27" t="n">
        <v>0.8773</v>
      </c>
      <c r="Z27" t="n">
        <v>0.8016</v>
      </c>
      <c r="AA27" t="n">
        <v>0.7054</v>
      </c>
      <c r="AB27" t="n">
        <v>0.582</v>
      </c>
    </row>
    <row r="28">
      <c r="A28" t="n">
        <v>1976</v>
      </c>
      <c r="C28" t="n">
        <v>0.9883999999999999</v>
      </c>
      <c r="D28" t="n">
        <v>0.9992</v>
      </c>
      <c r="E28" t="n">
        <v>0.9995000000000001</v>
      </c>
      <c r="F28" t="n">
        <v>0.9996</v>
      </c>
      <c r="G28" t="n">
        <v>0.9996</v>
      </c>
      <c r="I28" t="n">
        <v>0.9997</v>
      </c>
      <c r="J28" t="n">
        <v>0.9998</v>
      </c>
      <c r="K28" t="n">
        <v>0.9995000000000001</v>
      </c>
      <c r="L28" t="n">
        <v>0.9994</v>
      </c>
      <c r="M28" t="n">
        <v>0.9994</v>
      </c>
      <c r="N28" t="n">
        <v>0.9992</v>
      </c>
      <c r="O28" t="n">
        <v>0.9988</v>
      </c>
      <c r="P28" t="n">
        <v>0.9981</v>
      </c>
      <c r="Q28" t="n">
        <v>0.9968</v>
      </c>
      <c r="R28" t="n">
        <v>0.9951</v>
      </c>
      <c r="S28" t="n">
        <v>0.9926</v>
      </c>
      <c r="T28" t="n">
        <v>0.9888</v>
      </c>
      <c r="U28" t="n">
        <v>0.9832</v>
      </c>
      <c r="V28" t="n">
        <v>0.9735</v>
      </c>
      <c r="W28" t="n">
        <v>0.9562</v>
      </c>
      <c r="X28" t="n">
        <v>0.9266</v>
      </c>
      <c r="Y28" t="n">
        <v>0.8754999999999999</v>
      </c>
      <c r="Z28" t="n">
        <v>0.7981</v>
      </c>
      <c r="AA28" t="n">
        <v>0.6916</v>
      </c>
      <c r="AB28" t="n">
        <v>0.5773</v>
      </c>
    </row>
    <row r="29">
      <c r="A29" t="n">
        <v>1977</v>
      </c>
      <c r="C29" t="n">
        <v>0.9893999999999999</v>
      </c>
      <c r="D29" t="n">
        <v>0.9992</v>
      </c>
      <c r="E29" t="n">
        <v>0.9994</v>
      </c>
      <c r="F29" t="n">
        <v>0.9996</v>
      </c>
      <c r="G29" t="n">
        <v>0.9996</v>
      </c>
      <c r="I29" t="n">
        <v>0.9998</v>
      </c>
      <c r="J29" t="n">
        <v>0.9998</v>
      </c>
      <c r="K29" t="n">
        <v>0.9995000000000001</v>
      </c>
      <c r="L29" t="n">
        <v>0.9994</v>
      </c>
      <c r="M29" t="n">
        <v>0.9994</v>
      </c>
      <c r="N29" t="n">
        <v>0.9992</v>
      </c>
      <c r="O29" t="n">
        <v>0.9988</v>
      </c>
      <c r="P29" t="n">
        <v>0.9981</v>
      </c>
      <c r="Q29" t="n">
        <v>0.9969</v>
      </c>
      <c r="R29" t="n">
        <v>0.9952</v>
      </c>
      <c r="S29" t="n">
        <v>0.9928</v>
      </c>
      <c r="T29" t="n">
        <v>0.989</v>
      </c>
      <c r="U29" t="n">
        <v>0.9834000000000001</v>
      </c>
      <c r="V29" t="n">
        <v>0.9742</v>
      </c>
      <c r="W29" t="n">
        <v>0.958</v>
      </c>
      <c r="X29" t="n">
        <v>0.9293</v>
      </c>
      <c r="Y29" t="n">
        <v>0.882</v>
      </c>
      <c r="Z29" t="n">
        <v>0.8062</v>
      </c>
      <c r="AA29" t="n">
        <v>0.7117</v>
      </c>
      <c r="AB29" t="n">
        <v>0.5939</v>
      </c>
    </row>
    <row r="30">
      <c r="A30" t="n">
        <v>1978</v>
      </c>
      <c r="C30" t="n">
        <v>0.9897</v>
      </c>
      <c r="D30" t="n">
        <v>0.9992</v>
      </c>
      <c r="E30" t="n">
        <v>0.9995000000000001</v>
      </c>
      <c r="F30" t="n">
        <v>0.9996</v>
      </c>
      <c r="G30" t="n">
        <v>0.9997</v>
      </c>
      <c r="I30" t="n">
        <v>0.9997</v>
      </c>
      <c r="J30" t="n">
        <v>0.9998</v>
      </c>
      <c r="K30" t="n">
        <v>0.9995000000000001</v>
      </c>
      <c r="L30" t="n">
        <v>0.9994</v>
      </c>
      <c r="M30" t="n">
        <v>0.9994</v>
      </c>
      <c r="N30" t="n">
        <v>0.9992</v>
      </c>
      <c r="O30" t="n">
        <v>0.9989</v>
      </c>
      <c r="P30" t="n">
        <v>0.9981</v>
      </c>
      <c r="Q30" t="n">
        <v>0.9969</v>
      </c>
      <c r="R30" t="n">
        <v>0.9953</v>
      </c>
      <c r="S30" t="n">
        <v>0.9929</v>
      </c>
      <c r="T30" t="n">
        <v>0.9891</v>
      </c>
      <c r="U30" t="n">
        <v>0.9835</v>
      </c>
      <c r="V30" t="n">
        <v>0.9742</v>
      </c>
      <c r="W30" t="n">
        <v>0.9583</v>
      </c>
      <c r="X30" t="n">
        <v>0.9297</v>
      </c>
      <c r="Y30" t="n">
        <v>0.8823</v>
      </c>
      <c r="Z30" t="n">
        <v>0.8052</v>
      </c>
      <c r="AA30" t="n">
        <v>0.7066</v>
      </c>
      <c r="AB30" t="n">
        <v>0.5907</v>
      </c>
    </row>
    <row r="31">
      <c r="A31" t="n">
        <v>1979</v>
      </c>
      <c r="C31" t="n">
        <v>0.9901</v>
      </c>
      <c r="D31" t="n">
        <v>0.9992</v>
      </c>
      <c r="E31" t="n">
        <v>0.9995000000000001</v>
      </c>
      <c r="F31" t="n">
        <v>0.9996</v>
      </c>
      <c r="G31" t="n">
        <v>0.9997</v>
      </c>
      <c r="I31" t="n">
        <v>0.9998</v>
      </c>
      <c r="J31" t="n">
        <v>0.9998</v>
      </c>
      <c r="K31" t="n">
        <v>0.9995000000000001</v>
      </c>
      <c r="L31" t="n">
        <v>0.9994</v>
      </c>
      <c r="M31" t="n">
        <v>0.9994</v>
      </c>
      <c r="N31" t="n">
        <v>0.9993</v>
      </c>
      <c r="O31" t="n">
        <v>0.9989</v>
      </c>
      <c r="P31" t="n">
        <v>0.9982</v>
      </c>
      <c r="Q31" t="n">
        <v>0.9971</v>
      </c>
      <c r="R31" t="n">
        <v>0.9954</v>
      </c>
      <c r="S31" t="n">
        <v>0.9931</v>
      </c>
      <c r="T31" t="n">
        <v>0.9893999999999999</v>
      </c>
      <c r="U31" t="n">
        <v>0.9839</v>
      </c>
      <c r="V31" t="n">
        <v>0.9749</v>
      </c>
      <c r="W31" t="n">
        <v>0.9594</v>
      </c>
      <c r="X31" t="n">
        <v>0.9322</v>
      </c>
      <c r="Y31" t="n">
        <v>0.8862</v>
      </c>
      <c r="Z31" t="n">
        <v>0.8146</v>
      </c>
      <c r="AA31" t="n">
        <v>0.7184</v>
      </c>
      <c r="AB31" t="n">
        <v>0.6006</v>
      </c>
    </row>
    <row r="32">
      <c r="A32" t="n">
        <v>1980</v>
      </c>
      <c r="C32" t="n">
        <v>0.9902</v>
      </c>
      <c r="D32" t="n">
        <v>0.9992</v>
      </c>
      <c r="E32" t="n">
        <v>0.9995000000000001</v>
      </c>
      <c r="F32" t="n">
        <v>0.9996</v>
      </c>
      <c r="G32" t="n">
        <v>0.9997</v>
      </c>
      <c r="I32" t="n">
        <v>0.9998</v>
      </c>
      <c r="J32" t="n">
        <v>0.9998</v>
      </c>
      <c r="K32" t="n">
        <v>0.9995000000000001</v>
      </c>
      <c r="L32" t="n">
        <v>0.9994</v>
      </c>
      <c r="M32" t="n">
        <v>0.9994</v>
      </c>
      <c r="N32" t="n">
        <v>0.9993</v>
      </c>
      <c r="O32" t="n">
        <v>0.9989</v>
      </c>
      <c r="P32" t="n">
        <v>0.9983</v>
      </c>
      <c r="Q32" t="n">
        <v>0.9971</v>
      </c>
      <c r="R32" t="n">
        <v>0.9954</v>
      </c>
      <c r="S32" t="n">
        <v>0.993</v>
      </c>
      <c r="T32" t="n">
        <v>0.9892</v>
      </c>
      <c r="U32" t="n">
        <v>0.9834000000000001</v>
      </c>
      <c r="V32" t="n">
        <v>0.9742</v>
      </c>
      <c r="W32" t="n">
        <v>0.9586</v>
      </c>
      <c r="X32" t="n">
        <v>0.9308</v>
      </c>
      <c r="Y32" t="n">
        <v>0.8832</v>
      </c>
      <c r="Z32" t="n">
        <v>0.8064</v>
      </c>
      <c r="AA32" t="n">
        <v>0.7063</v>
      </c>
      <c r="AB32" t="n">
        <v>0.578</v>
      </c>
    </row>
    <row r="33">
      <c r="A33" t="n">
        <v>1981</v>
      </c>
      <c r="C33" t="n">
        <v>0.9909</v>
      </c>
      <c r="D33" t="n">
        <v>0.9992</v>
      </c>
      <c r="E33" t="n">
        <v>0.9995000000000001</v>
      </c>
      <c r="F33" t="n">
        <v>0.9996</v>
      </c>
      <c r="G33" t="n">
        <v>0.9997</v>
      </c>
      <c r="I33" t="n">
        <v>0.9998</v>
      </c>
      <c r="J33" t="n">
        <v>0.9998</v>
      </c>
      <c r="K33" t="n">
        <v>0.9995000000000001</v>
      </c>
      <c r="L33" t="n">
        <v>0.9994</v>
      </c>
      <c r="M33" t="n">
        <v>0.9994</v>
      </c>
      <c r="N33" t="n">
        <v>0.9993</v>
      </c>
      <c r="O33" t="n">
        <v>0.9989</v>
      </c>
      <c r="P33" t="n">
        <v>0.9983</v>
      </c>
      <c r="Q33" t="n">
        <v>0.9972</v>
      </c>
      <c r="R33" t="n">
        <v>0.9955000000000001</v>
      </c>
      <c r="S33" t="n">
        <v>0.993</v>
      </c>
      <c r="T33" t="n">
        <v>0.9893</v>
      </c>
      <c r="U33" t="n">
        <v>0.9835</v>
      </c>
      <c r="V33" t="n">
        <v>0.9747</v>
      </c>
      <c r="W33" t="n">
        <v>0.9599</v>
      </c>
      <c r="X33" t="n">
        <v>0.9325</v>
      </c>
      <c r="Y33" t="n">
        <v>0.8856000000000001</v>
      </c>
      <c r="Z33" t="n">
        <v>0.8128</v>
      </c>
      <c r="AA33" t="n">
        <v>0.7164</v>
      </c>
      <c r="AB33" t="n">
        <v>0.5868</v>
      </c>
    </row>
    <row r="34">
      <c r="A34" t="n">
        <v>1982</v>
      </c>
      <c r="C34" t="n">
        <v>0.9912</v>
      </c>
      <c r="D34" t="n">
        <v>0.9992</v>
      </c>
      <c r="E34" t="n">
        <v>0.9995000000000001</v>
      </c>
      <c r="F34" t="n">
        <v>0.9996</v>
      </c>
      <c r="G34" t="n">
        <v>0.9997</v>
      </c>
      <c r="I34" t="n">
        <v>0.9998</v>
      </c>
      <c r="J34" t="n">
        <v>0.9998</v>
      </c>
      <c r="K34" t="n">
        <v>0.9995000000000001</v>
      </c>
      <c r="L34" t="n">
        <v>0.9995000000000001</v>
      </c>
      <c r="M34" t="n">
        <v>0.9994</v>
      </c>
      <c r="N34" t="n">
        <v>0.9993</v>
      </c>
      <c r="O34" t="n">
        <v>0.999</v>
      </c>
      <c r="P34" t="n">
        <v>0.9984</v>
      </c>
      <c r="Q34" t="n">
        <v>0.9973</v>
      </c>
      <c r="R34" t="n">
        <v>0.9956</v>
      </c>
      <c r="S34" t="n">
        <v>0.9932</v>
      </c>
      <c r="T34" t="n">
        <v>0.9893999999999999</v>
      </c>
      <c r="U34" t="n">
        <v>0.9836</v>
      </c>
      <c r="V34" t="n">
        <v>0.9748</v>
      </c>
      <c r="W34" t="n">
        <v>0.9598</v>
      </c>
      <c r="X34" t="n">
        <v>0.9338</v>
      </c>
      <c r="Y34" t="n">
        <v>0.8888</v>
      </c>
      <c r="Z34" t="n">
        <v>0.8201000000000001</v>
      </c>
      <c r="AA34" t="n">
        <v>0.7226</v>
      </c>
      <c r="AB34" t="n">
        <v>0.6092</v>
      </c>
    </row>
    <row r="35">
      <c r="A35" t="n">
        <v>1983</v>
      </c>
      <c r="C35" t="n">
        <v>0.9916</v>
      </c>
      <c r="D35" t="n">
        <v>0.9993</v>
      </c>
      <c r="E35" t="n">
        <v>0.9995000000000001</v>
      </c>
      <c r="F35" t="n">
        <v>0.9997</v>
      </c>
      <c r="G35" t="n">
        <v>0.9997</v>
      </c>
      <c r="I35" t="n">
        <v>0.9998</v>
      </c>
      <c r="J35" t="n">
        <v>0.9998</v>
      </c>
      <c r="K35" t="n">
        <v>0.9995000000000001</v>
      </c>
      <c r="L35" t="n">
        <v>0.9995000000000001</v>
      </c>
      <c r="M35" t="n">
        <v>0.9994</v>
      </c>
      <c r="N35" t="n">
        <v>0.9993</v>
      </c>
      <c r="O35" t="n">
        <v>0.999</v>
      </c>
      <c r="P35" t="n">
        <v>0.9984</v>
      </c>
      <c r="Q35" t="n">
        <v>0.9974</v>
      </c>
      <c r="R35" t="n">
        <v>0.9956</v>
      </c>
      <c r="S35" t="n">
        <v>0.9931</v>
      </c>
      <c r="T35" t="n">
        <v>0.9893999999999999</v>
      </c>
      <c r="U35" t="n">
        <v>0.9837</v>
      </c>
      <c r="V35" t="n">
        <v>0.9747</v>
      </c>
      <c r="W35" t="n">
        <v>0.9597</v>
      </c>
      <c r="X35" t="n">
        <v>0.9332</v>
      </c>
      <c r="Y35" t="n">
        <v>0.8874</v>
      </c>
      <c r="Z35" t="n">
        <v>0.8147</v>
      </c>
      <c r="AA35" t="n">
        <v>0.7153</v>
      </c>
      <c r="AB35" t="n">
        <v>0.5957</v>
      </c>
    </row>
    <row r="36">
      <c r="A36" t="n">
        <v>1984</v>
      </c>
      <c r="C36" t="n">
        <v>0.9917</v>
      </c>
      <c r="D36" t="n">
        <v>0.9993</v>
      </c>
      <c r="E36" t="n">
        <v>0.9996</v>
      </c>
      <c r="F36" t="n">
        <v>0.9997</v>
      </c>
      <c r="G36" t="n">
        <v>0.9997</v>
      </c>
      <c r="I36" t="n">
        <v>0.9998</v>
      </c>
      <c r="J36" t="n">
        <v>0.9998</v>
      </c>
      <c r="K36" t="n">
        <v>0.9995000000000001</v>
      </c>
      <c r="L36" t="n">
        <v>0.9995000000000001</v>
      </c>
      <c r="M36" t="n">
        <v>0.9995000000000001</v>
      </c>
      <c r="N36" t="n">
        <v>0.9993</v>
      </c>
      <c r="O36" t="n">
        <v>0.999</v>
      </c>
      <c r="P36" t="n">
        <v>0.9984</v>
      </c>
      <c r="Q36" t="n">
        <v>0.9974</v>
      </c>
      <c r="R36" t="n">
        <v>0.9957</v>
      </c>
      <c r="S36" t="n">
        <v>0.9932</v>
      </c>
      <c r="T36" t="n">
        <v>0.9893999999999999</v>
      </c>
      <c r="U36" t="n">
        <v>0.9836</v>
      </c>
      <c r="V36" t="n">
        <v>0.9748</v>
      </c>
      <c r="W36" t="n">
        <v>0.9597</v>
      </c>
      <c r="X36" t="n">
        <v>0.9338</v>
      </c>
      <c r="Y36" t="n">
        <v>0.8885</v>
      </c>
      <c r="Z36" t="n">
        <v>0.8173</v>
      </c>
      <c r="AA36" t="n">
        <v>0.718</v>
      </c>
      <c r="AB36" t="n">
        <v>0.5942</v>
      </c>
    </row>
    <row r="37">
      <c r="A37" t="n">
        <v>1985</v>
      </c>
      <c r="C37" t="n">
        <v>0.992</v>
      </c>
      <c r="D37" t="n">
        <v>0.9994</v>
      </c>
      <c r="E37" t="n">
        <v>0.9996</v>
      </c>
      <c r="F37" t="n">
        <v>0.9997</v>
      </c>
      <c r="G37" t="n">
        <v>0.9998</v>
      </c>
      <c r="I37" t="n">
        <v>0.9998</v>
      </c>
      <c r="J37" t="n">
        <v>0.9998</v>
      </c>
      <c r="K37" t="n">
        <v>0.9995000000000001</v>
      </c>
      <c r="L37" t="n">
        <v>0.9995000000000001</v>
      </c>
      <c r="M37" t="n">
        <v>0.9995000000000001</v>
      </c>
      <c r="N37" t="n">
        <v>0.9993</v>
      </c>
      <c r="O37" t="n">
        <v>0.999</v>
      </c>
      <c r="P37" t="n">
        <v>0.9985000000000001</v>
      </c>
      <c r="Q37" t="n">
        <v>0.9974</v>
      </c>
      <c r="R37" t="n">
        <v>0.9957</v>
      </c>
      <c r="S37" t="n">
        <v>0.9932</v>
      </c>
      <c r="T37" t="n">
        <v>0.9893999999999999</v>
      </c>
      <c r="U37" t="n">
        <v>0.9837</v>
      </c>
      <c r="V37" t="n">
        <v>0.9748</v>
      </c>
      <c r="W37" t="n">
        <v>0.9596</v>
      </c>
      <c r="X37" t="n">
        <v>0.9332</v>
      </c>
      <c r="Y37" t="n">
        <v>0.8877</v>
      </c>
      <c r="Z37" t="n">
        <v>0.8135</v>
      </c>
      <c r="AA37" t="n">
        <v>0.7118</v>
      </c>
      <c r="AB37" t="n">
        <v>0.6069</v>
      </c>
    </row>
    <row r="38">
      <c r="A38" t="n">
        <v>1986</v>
      </c>
      <c r="C38" t="n">
        <v>0.9923</v>
      </c>
      <c r="D38" t="n">
        <v>0.9993</v>
      </c>
      <c r="E38" t="n">
        <v>0.9996</v>
      </c>
      <c r="F38" t="n">
        <v>0.9997</v>
      </c>
      <c r="G38" t="n">
        <v>0.9997</v>
      </c>
      <c r="I38" t="n">
        <v>0.9998</v>
      </c>
      <c r="J38" t="n">
        <v>0.9998</v>
      </c>
      <c r="K38" t="n">
        <v>0.9995000000000001</v>
      </c>
      <c r="L38" t="n">
        <v>0.9995000000000001</v>
      </c>
      <c r="M38" t="n">
        <v>0.9995000000000001</v>
      </c>
      <c r="N38" t="n">
        <v>0.9993</v>
      </c>
      <c r="O38" t="n">
        <v>0.9991</v>
      </c>
      <c r="P38" t="n">
        <v>0.9984</v>
      </c>
      <c r="Q38" t="n">
        <v>0.9975000000000001</v>
      </c>
      <c r="R38" t="n">
        <v>0.9958</v>
      </c>
      <c r="S38" t="n">
        <v>0.9933999999999999</v>
      </c>
      <c r="T38" t="n">
        <v>0.9895</v>
      </c>
      <c r="U38" t="n">
        <v>0.9837</v>
      </c>
      <c r="V38" t="n">
        <v>0.9747</v>
      </c>
      <c r="W38" t="n">
        <v>0.96</v>
      </c>
      <c r="X38" t="n">
        <v>0.9341</v>
      </c>
      <c r="Y38" t="n">
        <v>0.89</v>
      </c>
      <c r="Z38" t="n">
        <v>0.8166</v>
      </c>
      <c r="AA38" t="n">
        <v>0.7141</v>
      </c>
      <c r="AB38" t="n">
        <v>0.5949</v>
      </c>
    </row>
    <row r="39">
      <c r="A39" t="n">
        <v>1987</v>
      </c>
      <c r="C39" t="n">
        <v>0.9923999999999999</v>
      </c>
      <c r="D39" t="n">
        <v>0.9994</v>
      </c>
      <c r="E39" t="n">
        <v>0.9996</v>
      </c>
      <c r="F39" t="n">
        <v>0.9997</v>
      </c>
      <c r="G39" t="n">
        <v>0.9997</v>
      </c>
      <c r="I39" t="n">
        <v>0.9998</v>
      </c>
      <c r="J39" t="n">
        <v>0.9998</v>
      </c>
      <c r="K39" t="n">
        <v>0.9995000000000001</v>
      </c>
      <c r="L39" t="n">
        <v>0.9995000000000001</v>
      </c>
      <c r="M39" t="n">
        <v>0.9994</v>
      </c>
      <c r="N39" t="n">
        <v>0.9993</v>
      </c>
      <c r="O39" t="n">
        <v>0.999</v>
      </c>
      <c r="P39" t="n">
        <v>0.9985000000000001</v>
      </c>
      <c r="Q39" t="n">
        <v>0.9975000000000001</v>
      </c>
      <c r="R39" t="n">
        <v>0.9959</v>
      </c>
      <c r="S39" t="n">
        <v>0.9933999999999999</v>
      </c>
      <c r="T39" t="n">
        <v>0.9896</v>
      </c>
      <c r="U39" t="n">
        <v>0.984</v>
      </c>
      <c r="V39" t="n">
        <v>0.9751</v>
      </c>
      <c r="W39" t="n">
        <v>0.9604</v>
      </c>
      <c r="X39" t="n">
        <v>0.9346</v>
      </c>
      <c r="Y39" t="n">
        <v>0.891</v>
      </c>
      <c r="Z39" t="n">
        <v>0.8169999999999999</v>
      </c>
      <c r="AA39" t="n">
        <v>0.712</v>
      </c>
      <c r="AB39" t="n">
        <v>0.5744</v>
      </c>
    </row>
    <row r="40">
      <c r="A40" t="n">
        <v>1988</v>
      </c>
      <c r="C40" t="n">
        <v>0.9925</v>
      </c>
      <c r="D40" t="n">
        <v>0.9993</v>
      </c>
      <c r="E40" t="n">
        <v>0.9996</v>
      </c>
      <c r="F40" t="n">
        <v>0.9997</v>
      </c>
      <c r="G40" t="n">
        <v>0.9998</v>
      </c>
      <c r="I40" t="n">
        <v>0.9998</v>
      </c>
      <c r="J40" t="n">
        <v>0.9998</v>
      </c>
      <c r="K40" t="n">
        <v>0.9995000000000001</v>
      </c>
      <c r="L40" t="n">
        <v>0.9995000000000001</v>
      </c>
      <c r="M40" t="n">
        <v>0.9994</v>
      </c>
      <c r="N40" t="n">
        <v>0.9993</v>
      </c>
      <c r="O40" t="n">
        <v>0.999</v>
      </c>
      <c r="P40" t="n">
        <v>0.9985000000000001</v>
      </c>
      <c r="Q40" t="n">
        <v>0.9975000000000001</v>
      </c>
      <c r="R40" t="n">
        <v>0.9959</v>
      </c>
      <c r="S40" t="n">
        <v>0.9933</v>
      </c>
      <c r="T40" t="n">
        <v>0.9896</v>
      </c>
      <c r="U40" t="n">
        <v>0.9841</v>
      </c>
      <c r="V40" t="n">
        <v>0.9751</v>
      </c>
      <c r="W40" t="n">
        <v>0.9606</v>
      </c>
      <c r="X40" t="n">
        <v>0.9335</v>
      </c>
      <c r="Y40" t="n">
        <v>0.8893</v>
      </c>
      <c r="Z40" t="n">
        <v>0.8166</v>
      </c>
      <c r="AA40" t="n">
        <v>0.7074</v>
      </c>
      <c r="AB40" t="n">
        <v>0.5711000000000001</v>
      </c>
    </row>
    <row r="41">
      <c r="A41" t="n">
        <v>1989</v>
      </c>
      <c r="C41" t="n">
        <v>0.9926</v>
      </c>
      <c r="D41" t="n">
        <v>0.9993</v>
      </c>
      <c r="E41" t="n">
        <v>0.9996</v>
      </c>
      <c r="F41" t="n">
        <v>0.9997</v>
      </c>
      <c r="G41" t="n">
        <v>0.9998</v>
      </c>
      <c r="I41" t="n">
        <v>0.9998</v>
      </c>
      <c r="J41" t="n">
        <v>0.9998</v>
      </c>
      <c r="K41" t="n">
        <v>0.9995000000000001</v>
      </c>
      <c r="L41" t="n">
        <v>0.9995000000000001</v>
      </c>
      <c r="M41" t="n">
        <v>0.9995000000000001</v>
      </c>
      <c r="N41" t="n">
        <v>0.9993</v>
      </c>
      <c r="O41" t="n">
        <v>0.9991</v>
      </c>
      <c r="P41" t="n">
        <v>0.9985000000000001</v>
      </c>
      <c r="Q41" t="n">
        <v>0.9976</v>
      </c>
      <c r="R41" t="n">
        <v>0.996</v>
      </c>
      <c r="S41" t="n">
        <v>0.9935</v>
      </c>
      <c r="T41" t="n">
        <v>0.9899</v>
      </c>
      <c r="U41" t="n">
        <v>0.9845</v>
      </c>
      <c r="V41" t="n">
        <v>0.9757</v>
      </c>
      <c r="W41" t="n">
        <v>0.9615</v>
      </c>
      <c r="X41" t="n">
        <v>0.9356</v>
      </c>
      <c r="Y41" t="n">
        <v>0.8934</v>
      </c>
      <c r="Z41" t="n">
        <v>0.8258</v>
      </c>
      <c r="AA41" t="n">
        <v>0.7163</v>
      </c>
      <c r="AB41" t="n">
        <v>0.5786</v>
      </c>
    </row>
    <row r="42">
      <c r="A42" t="n">
        <v>1990</v>
      </c>
      <c r="C42" t="n">
        <v>0.9932</v>
      </c>
      <c r="D42" t="n">
        <v>0.9994</v>
      </c>
      <c r="E42" t="n">
        <v>0.9997</v>
      </c>
      <c r="F42" t="n">
        <v>0.9997</v>
      </c>
      <c r="G42" t="n">
        <v>0.9998</v>
      </c>
      <c r="I42" t="n">
        <v>0.9998</v>
      </c>
      <c r="J42" t="n">
        <v>0.9998</v>
      </c>
      <c r="K42" t="n">
        <v>0.9995000000000001</v>
      </c>
      <c r="L42" t="n">
        <v>0.9995000000000001</v>
      </c>
      <c r="M42" t="n">
        <v>0.9995000000000001</v>
      </c>
      <c r="N42" t="n">
        <v>0.9993</v>
      </c>
      <c r="O42" t="n">
        <v>0.9991</v>
      </c>
      <c r="P42" t="n">
        <v>0.9986</v>
      </c>
      <c r="Q42" t="n">
        <v>0.9976</v>
      </c>
      <c r="R42" t="n">
        <v>0.9961</v>
      </c>
      <c r="S42" t="n">
        <v>0.9937</v>
      </c>
      <c r="T42" t="n">
        <v>0.9899</v>
      </c>
      <c r="U42" t="n">
        <v>0.9847</v>
      </c>
      <c r="V42" t="n">
        <v>0.9761</v>
      </c>
      <c r="W42" t="n">
        <v>0.9622000000000001</v>
      </c>
      <c r="X42" t="n">
        <v>0.9371</v>
      </c>
      <c r="Y42" t="n">
        <v>0.8953</v>
      </c>
      <c r="Z42" t="n">
        <v>0.8326</v>
      </c>
      <c r="AA42" t="n">
        <v>0.7276</v>
      </c>
      <c r="AB42" t="n">
        <v>0.5863</v>
      </c>
    </row>
    <row r="43">
      <c r="A43" t="n">
        <v>1991</v>
      </c>
      <c r="C43" t="n">
        <v>0.9933999999999999</v>
      </c>
      <c r="D43" t="n">
        <v>0.9994</v>
      </c>
      <c r="E43" t="n">
        <v>0.9996</v>
      </c>
      <c r="F43" t="n">
        <v>0.9997</v>
      </c>
      <c r="G43" t="n">
        <v>0.9998</v>
      </c>
      <c r="I43" t="n">
        <v>0.9998</v>
      </c>
      <c r="J43" t="n">
        <v>0.9998</v>
      </c>
      <c r="K43" t="n">
        <v>0.9995000000000001</v>
      </c>
      <c r="L43" t="n">
        <v>0.9995000000000001</v>
      </c>
      <c r="M43" t="n">
        <v>0.9995000000000001</v>
      </c>
      <c r="N43" t="n">
        <v>0.9993</v>
      </c>
      <c r="O43" t="n">
        <v>0.999</v>
      </c>
      <c r="P43" t="n">
        <v>0.9986</v>
      </c>
      <c r="Q43" t="n">
        <v>0.9976</v>
      </c>
      <c r="R43" t="n">
        <v>0.9962</v>
      </c>
      <c r="S43" t="n">
        <v>0.9936</v>
      </c>
      <c r="T43" t="n">
        <v>0.99</v>
      </c>
      <c r="U43" t="n">
        <v>0.9848</v>
      </c>
      <c r="V43" t="n">
        <v>0.9764</v>
      </c>
      <c r="W43" t="n">
        <v>0.9628</v>
      </c>
      <c r="X43" t="n">
        <v>0.9379</v>
      </c>
      <c r="Y43" t="n">
        <v>0.8966</v>
      </c>
      <c r="Z43" t="n">
        <v>0.8358</v>
      </c>
      <c r="AA43" t="n">
        <v>0.7324000000000001</v>
      </c>
      <c r="AB43" t="n">
        <v>0.5817</v>
      </c>
    </row>
    <row r="44">
      <c r="A44" t="n">
        <v>1992</v>
      </c>
      <c r="C44" t="n">
        <v>0.9937</v>
      </c>
      <c r="D44" t="n">
        <v>0.9994</v>
      </c>
      <c r="E44" t="n">
        <v>0.9996</v>
      </c>
      <c r="F44" t="n">
        <v>0.9998</v>
      </c>
      <c r="G44" t="n">
        <v>0.9998</v>
      </c>
      <c r="I44" t="n">
        <v>0.9998</v>
      </c>
      <c r="J44" t="n">
        <v>0.9998</v>
      </c>
      <c r="K44" t="n">
        <v>0.9996</v>
      </c>
      <c r="L44" t="n">
        <v>0.9996</v>
      </c>
      <c r="M44" t="n">
        <v>0.9995000000000001</v>
      </c>
      <c r="N44" t="n">
        <v>0.9993</v>
      </c>
      <c r="O44" t="n">
        <v>0.999</v>
      </c>
      <c r="P44" t="n">
        <v>0.9986</v>
      </c>
      <c r="Q44" t="n">
        <v>0.9977</v>
      </c>
      <c r="R44" t="n">
        <v>0.9963</v>
      </c>
      <c r="S44" t="n">
        <v>0.9938</v>
      </c>
      <c r="T44" t="n">
        <v>0.9903</v>
      </c>
      <c r="U44" t="n">
        <v>0.9852</v>
      </c>
      <c r="V44" t="n">
        <v>0.9759</v>
      </c>
      <c r="W44" t="n">
        <v>0.9635</v>
      </c>
      <c r="X44" t="n">
        <v>0.9384</v>
      </c>
      <c r="Y44" t="n">
        <v>0.8971</v>
      </c>
      <c r="Z44" t="n">
        <v>0.8418</v>
      </c>
      <c r="AA44" t="n">
        <v>0.7463</v>
      </c>
      <c r="AB44" t="n">
        <v>0.5942</v>
      </c>
    </row>
    <row r="45">
      <c r="A45" t="n">
        <v>1993</v>
      </c>
      <c r="C45" t="n">
        <v>0.9938</v>
      </c>
      <c r="D45" t="n">
        <v>0.9995000000000001</v>
      </c>
      <c r="E45" t="n">
        <v>0.9996</v>
      </c>
      <c r="F45" t="n">
        <v>0.9997</v>
      </c>
      <c r="G45" t="n">
        <v>0.9998</v>
      </c>
      <c r="I45" t="n">
        <v>0.9998</v>
      </c>
      <c r="J45" t="n">
        <v>0.9998</v>
      </c>
      <c r="K45" t="n">
        <v>0.9996</v>
      </c>
      <c r="L45" t="n">
        <v>0.9996</v>
      </c>
      <c r="M45" t="n">
        <v>0.9995000000000001</v>
      </c>
      <c r="N45" t="n">
        <v>0.9993</v>
      </c>
      <c r="O45" t="n">
        <v>0.999</v>
      </c>
      <c r="P45" t="n">
        <v>0.9986</v>
      </c>
      <c r="Q45" t="n">
        <v>0.9977</v>
      </c>
      <c r="R45" t="n">
        <v>0.9962</v>
      </c>
      <c r="S45" t="n">
        <v>0.9938</v>
      </c>
      <c r="T45" t="n">
        <v>0.9899</v>
      </c>
      <c r="U45" t="n">
        <v>0.9846</v>
      </c>
      <c r="V45" t="n">
        <v>0.9761</v>
      </c>
      <c r="W45" t="n">
        <v>0.9622000000000001</v>
      </c>
      <c r="X45" t="n">
        <v>0.9367</v>
      </c>
      <c r="Y45" t="n">
        <v>0.8898</v>
      </c>
      <c r="Z45" t="n">
        <v>0.8228</v>
      </c>
      <c r="AA45" t="n">
        <v>0.7239</v>
      </c>
      <c r="AB45" t="n">
        <v>0.6226</v>
      </c>
    </row>
    <row r="46">
      <c r="A46" t="n">
        <v>1994</v>
      </c>
      <c r="C46" t="n">
        <v>0.994</v>
      </c>
      <c r="D46" t="n">
        <v>0.9995000000000001</v>
      </c>
      <c r="E46" t="n">
        <v>0.9997</v>
      </c>
      <c r="F46" t="n">
        <v>0.9998</v>
      </c>
      <c r="G46" t="n">
        <v>0.9998</v>
      </c>
      <c r="I46" t="n">
        <v>0.9998</v>
      </c>
      <c r="J46" t="n">
        <v>0.9998</v>
      </c>
      <c r="K46" t="n">
        <v>0.9996</v>
      </c>
      <c r="L46" t="n">
        <v>0.9995000000000001</v>
      </c>
      <c r="M46" t="n">
        <v>0.9994</v>
      </c>
      <c r="N46" t="n">
        <v>0.9993</v>
      </c>
      <c r="O46" t="n">
        <v>0.999</v>
      </c>
      <c r="P46" t="n">
        <v>0.9986</v>
      </c>
      <c r="Q46" t="n">
        <v>0.9977</v>
      </c>
      <c r="R46" t="n">
        <v>0.9962</v>
      </c>
      <c r="S46" t="n">
        <v>0.994</v>
      </c>
      <c r="T46" t="n">
        <v>0.9901</v>
      </c>
      <c r="U46" t="n">
        <v>0.9848</v>
      </c>
      <c r="V46" t="n">
        <v>0.9762</v>
      </c>
      <c r="W46" t="n">
        <v>0.9626</v>
      </c>
      <c r="X46" t="n">
        <v>0.9368</v>
      </c>
      <c r="Y46" t="n">
        <v>0.8901</v>
      </c>
      <c r="Z46" t="n">
        <v>0.8263</v>
      </c>
      <c r="AA46" t="n">
        <v>0.7334000000000001</v>
      </c>
      <c r="AB46" t="n">
        <v>0.6375999999999999</v>
      </c>
    </row>
    <row r="47">
      <c r="A47" t="n">
        <v>1995</v>
      </c>
      <c r="C47" t="n">
        <v>0.9943</v>
      </c>
      <c r="D47" t="n">
        <v>0.9995000000000001</v>
      </c>
      <c r="E47" t="n">
        <v>0.9997</v>
      </c>
      <c r="F47" t="n">
        <v>0.9997</v>
      </c>
      <c r="G47" t="n">
        <v>0.9998</v>
      </c>
      <c r="I47" t="n">
        <v>0.9998</v>
      </c>
      <c r="J47" t="n">
        <v>0.9998</v>
      </c>
      <c r="K47" t="n">
        <v>0.9996</v>
      </c>
      <c r="L47" t="n">
        <v>0.9996</v>
      </c>
      <c r="M47" t="n">
        <v>0.9995000000000001</v>
      </c>
      <c r="N47" t="n">
        <v>0.9993</v>
      </c>
      <c r="O47" t="n">
        <v>0.9989</v>
      </c>
      <c r="P47" t="n">
        <v>0.9985000000000001</v>
      </c>
      <c r="Q47" t="n">
        <v>0.9977</v>
      </c>
      <c r="R47" t="n">
        <v>0.9962</v>
      </c>
      <c r="S47" t="n">
        <v>0.9939</v>
      </c>
      <c r="T47" t="n">
        <v>0.9902</v>
      </c>
      <c r="U47" t="n">
        <v>0.9849</v>
      </c>
      <c r="V47" t="n">
        <v>0.9762999999999999</v>
      </c>
      <c r="W47" t="n">
        <v>0.9624</v>
      </c>
      <c r="X47" t="n">
        <v>0.9371</v>
      </c>
      <c r="Y47" t="n">
        <v>0.888</v>
      </c>
      <c r="Z47" t="n">
        <v>0.8265</v>
      </c>
      <c r="AA47" t="n">
        <v>0.7359</v>
      </c>
      <c r="AB47" t="n">
        <v>0.6374</v>
      </c>
    </row>
    <row r="48">
      <c r="A48" t="n">
        <v>1996</v>
      </c>
      <c r="C48" t="n">
        <v>0.9944</v>
      </c>
      <c r="D48" t="n">
        <v>0.9996</v>
      </c>
      <c r="E48" t="n">
        <v>0.9997</v>
      </c>
      <c r="F48" t="n">
        <v>0.9998</v>
      </c>
      <c r="G48" t="n">
        <v>0.9998</v>
      </c>
      <c r="I48" t="n">
        <v>0.9998</v>
      </c>
      <c r="J48" t="n">
        <v>0.9998</v>
      </c>
      <c r="K48" t="n">
        <v>0.9996</v>
      </c>
      <c r="L48" t="n">
        <v>0.9996</v>
      </c>
      <c r="M48" t="n">
        <v>0.9995000000000001</v>
      </c>
      <c r="N48" t="n">
        <v>0.9993</v>
      </c>
      <c r="O48" t="n">
        <v>0.999</v>
      </c>
      <c r="P48" t="n">
        <v>0.9985000000000001</v>
      </c>
      <c r="Q48" t="n">
        <v>0.9978</v>
      </c>
      <c r="R48" t="n">
        <v>0.9962</v>
      </c>
      <c r="S48" t="n">
        <v>0.994</v>
      </c>
      <c r="T48" t="n">
        <v>0.9901</v>
      </c>
      <c r="U48" t="n">
        <v>0.985</v>
      </c>
      <c r="V48" t="n">
        <v>0.9762999999999999</v>
      </c>
      <c r="W48" t="n">
        <v>0.9626</v>
      </c>
      <c r="X48" t="n">
        <v>0.9370000000000001</v>
      </c>
      <c r="Y48" t="n">
        <v>0.8881</v>
      </c>
      <c r="Z48" t="n">
        <v>0.8250999999999999</v>
      </c>
      <c r="AA48" t="n">
        <v>0.7471</v>
      </c>
      <c r="AB48" t="n">
        <v>0.6445</v>
      </c>
    </row>
    <row r="49">
      <c r="A49" t="n">
        <v>1997</v>
      </c>
      <c r="C49" t="n">
        <v>0.9945000000000001</v>
      </c>
      <c r="D49" t="n">
        <v>0.9996</v>
      </c>
      <c r="E49" t="n">
        <v>0.9997</v>
      </c>
      <c r="F49" t="n">
        <v>0.9998</v>
      </c>
      <c r="G49" t="n">
        <v>0.9998</v>
      </c>
      <c r="I49" t="n">
        <v>0.9999</v>
      </c>
      <c r="J49" t="n">
        <v>0.9998</v>
      </c>
      <c r="K49" t="n">
        <v>0.9996</v>
      </c>
      <c r="L49" t="n">
        <v>0.9995000000000001</v>
      </c>
      <c r="M49" t="n">
        <v>0.9995000000000001</v>
      </c>
      <c r="N49" t="n">
        <v>0.9993</v>
      </c>
      <c r="O49" t="n">
        <v>0.999</v>
      </c>
      <c r="P49" t="n">
        <v>0.9985000000000001</v>
      </c>
      <c r="Q49" t="n">
        <v>0.9978</v>
      </c>
      <c r="R49" t="n">
        <v>0.9964</v>
      </c>
      <c r="S49" t="n">
        <v>0.994</v>
      </c>
      <c r="T49" t="n">
        <v>0.9903999999999999</v>
      </c>
      <c r="U49" t="n">
        <v>0.9852</v>
      </c>
      <c r="V49" t="n">
        <v>0.9765</v>
      </c>
      <c r="W49" t="n">
        <v>0.9629</v>
      </c>
      <c r="X49" t="n">
        <v>0.9373</v>
      </c>
      <c r="Y49" t="n">
        <v>0.8883</v>
      </c>
      <c r="Z49" t="n">
        <v>0.8229</v>
      </c>
      <c r="AA49" t="n">
        <v>0.7486</v>
      </c>
      <c r="AB49" t="n">
        <v>0.6576</v>
      </c>
    </row>
    <row r="50">
      <c r="A50" t="n">
        <v>1998</v>
      </c>
      <c r="C50" t="n">
        <v>0.9943</v>
      </c>
      <c r="D50" t="n">
        <v>0.9996</v>
      </c>
      <c r="E50" t="n">
        <v>0.9997</v>
      </c>
      <c r="F50" t="n">
        <v>0.9998</v>
      </c>
      <c r="G50" t="n">
        <v>0.9998</v>
      </c>
      <c r="I50" t="n">
        <v>0.9999</v>
      </c>
      <c r="J50" t="n">
        <v>0.9998</v>
      </c>
      <c r="K50" t="n">
        <v>0.9996</v>
      </c>
      <c r="L50" t="n">
        <v>0.9996</v>
      </c>
      <c r="M50" t="n">
        <v>0.9995000000000001</v>
      </c>
      <c r="N50" t="n">
        <v>0.9993</v>
      </c>
      <c r="O50" t="n">
        <v>0.999</v>
      </c>
      <c r="P50" t="n">
        <v>0.9985000000000001</v>
      </c>
      <c r="Q50" t="n">
        <v>0.9979</v>
      </c>
      <c r="R50" t="n">
        <v>0.9965000000000001</v>
      </c>
      <c r="S50" t="n">
        <v>0.9943</v>
      </c>
      <c r="T50" t="n">
        <v>0.9907</v>
      </c>
      <c r="U50" t="n">
        <v>0.9853</v>
      </c>
      <c r="V50" t="n">
        <v>0.9767</v>
      </c>
      <c r="W50" t="n">
        <v>0.9635</v>
      </c>
      <c r="X50" t="n">
        <v>0.9378</v>
      </c>
      <c r="Y50" t="n">
        <v>0.89</v>
      </c>
      <c r="Z50" t="n">
        <v>0.82</v>
      </c>
      <c r="AA50" t="n">
        <v>0.7375</v>
      </c>
      <c r="AB50" t="n">
        <v>0.6355</v>
      </c>
    </row>
    <row r="51">
      <c r="A51" t="n">
        <v>1999</v>
      </c>
      <c r="C51" t="n">
        <v>0.9946</v>
      </c>
      <c r="D51" t="n">
        <v>0.9996</v>
      </c>
      <c r="E51" t="n">
        <v>0.9997</v>
      </c>
      <c r="F51" t="n">
        <v>0.9998</v>
      </c>
      <c r="G51" t="n">
        <v>0.9998</v>
      </c>
      <c r="I51" t="n">
        <v>0.9999</v>
      </c>
      <c r="J51" t="n">
        <v>0.9998</v>
      </c>
      <c r="K51" t="n">
        <v>0.9996</v>
      </c>
      <c r="L51" t="n">
        <v>0.9996</v>
      </c>
      <c r="M51" t="n">
        <v>0.9995000000000001</v>
      </c>
      <c r="N51" t="n">
        <v>0.9993</v>
      </c>
      <c r="O51" t="n">
        <v>0.999</v>
      </c>
      <c r="P51" t="n">
        <v>0.9985000000000001</v>
      </c>
      <c r="Q51" t="n">
        <v>0.9978</v>
      </c>
      <c r="R51" t="n">
        <v>0.9966</v>
      </c>
      <c r="S51" t="n">
        <v>0.9943</v>
      </c>
      <c r="T51" t="n">
        <v>0.9907</v>
      </c>
      <c r="U51" t="n">
        <v>0.9851</v>
      </c>
      <c r="V51" t="n">
        <v>0.9769</v>
      </c>
      <c r="W51" t="n">
        <v>0.9629</v>
      </c>
      <c r="X51" t="n">
        <v>0.9371</v>
      </c>
      <c r="Y51" t="n">
        <v>0.8888</v>
      </c>
      <c r="Z51" t="n">
        <v>0.8117</v>
      </c>
      <c r="AA51" t="n">
        <v>0.7224</v>
      </c>
      <c r="AB51" t="n">
        <v>0.6284</v>
      </c>
    </row>
    <row r="52">
      <c r="A52" t="n">
        <v>2000</v>
      </c>
      <c r="C52" t="n">
        <v>0.9945000000000001</v>
      </c>
      <c r="D52" t="n">
        <v>0.9996</v>
      </c>
      <c r="E52" t="n">
        <v>0.9997</v>
      </c>
      <c r="F52" t="n">
        <v>0.9998</v>
      </c>
      <c r="G52" t="n">
        <v>0.9998</v>
      </c>
      <c r="I52" t="n">
        <v>0.9999</v>
      </c>
      <c r="J52" t="n">
        <v>0.9998</v>
      </c>
      <c r="K52" t="n">
        <v>0.9996</v>
      </c>
      <c r="L52" t="n">
        <v>0.9996</v>
      </c>
      <c r="M52" t="n">
        <v>0.9995000000000001</v>
      </c>
      <c r="N52" t="n">
        <v>0.9994</v>
      </c>
      <c r="O52" t="n">
        <v>0.999</v>
      </c>
      <c r="P52" t="n">
        <v>0.9985000000000001</v>
      </c>
      <c r="Q52" t="n">
        <v>0.9978</v>
      </c>
      <c r="R52" t="n">
        <v>0.9965000000000001</v>
      </c>
      <c r="S52" t="n">
        <v>0.9943</v>
      </c>
      <c r="T52" t="n">
        <v>0.9908</v>
      </c>
      <c r="U52" t="n">
        <v>0.9853</v>
      </c>
      <c r="V52" t="n">
        <v>0.9771</v>
      </c>
      <c r="W52" t="n">
        <v>0.9629</v>
      </c>
      <c r="X52" t="n">
        <v>0.9375</v>
      </c>
      <c r="Y52" t="n">
        <v>0.8909</v>
      </c>
      <c r="Z52" t="n">
        <v>0.8109</v>
      </c>
      <c r="AA52" t="n">
        <v>0.7236</v>
      </c>
      <c r="AB52" t="n">
        <v>0.6167</v>
      </c>
    </row>
    <row r="53">
      <c r="A53" t="n">
        <v>2001</v>
      </c>
      <c r="C53" t="n">
        <v>0.9949</v>
      </c>
      <c r="D53" t="n">
        <v>0.9996</v>
      </c>
      <c r="E53" t="n">
        <v>0.9997</v>
      </c>
      <c r="F53" t="n">
        <v>0.9998</v>
      </c>
      <c r="G53" t="n">
        <v>0.9998</v>
      </c>
      <c r="I53" t="n">
        <v>0.9999</v>
      </c>
      <c r="J53" t="n">
        <v>0.9999</v>
      </c>
      <c r="K53" t="n">
        <v>0.9996</v>
      </c>
      <c r="L53" t="n">
        <v>0.9996</v>
      </c>
      <c r="M53" t="n">
        <v>0.9995000000000001</v>
      </c>
      <c r="N53" t="n">
        <v>0.9993</v>
      </c>
      <c r="O53" t="n">
        <v>0.9989</v>
      </c>
      <c r="P53" t="n">
        <v>0.9984</v>
      </c>
      <c r="Q53" t="n">
        <v>0.9977</v>
      </c>
      <c r="R53" t="n">
        <v>0.9965000000000001</v>
      </c>
      <c r="S53" t="n">
        <v>0.9943</v>
      </c>
      <c r="T53" t="n">
        <v>0.9909</v>
      </c>
      <c r="U53" t="n">
        <v>0.9857</v>
      </c>
      <c r="V53" t="n">
        <v>0.9772999999999999</v>
      </c>
      <c r="W53" t="n">
        <v>0.9633</v>
      </c>
      <c r="X53" t="n">
        <v>0.9382</v>
      </c>
      <c r="Y53" t="n">
        <v>0.8918</v>
      </c>
      <c r="Z53" t="n">
        <v>0.8192</v>
      </c>
      <c r="AA53" t="n">
        <v>0.7211</v>
      </c>
      <c r="AB53" t="n">
        <v>0.6284999999999999</v>
      </c>
    </row>
    <row r="54">
      <c r="A54" t="n">
        <v>2002</v>
      </c>
      <c r="C54" t="n">
        <v>0.9948</v>
      </c>
      <c r="D54" t="n">
        <v>0.9996</v>
      </c>
      <c r="E54" t="n">
        <v>0.9997</v>
      </c>
      <c r="F54" t="n">
        <v>0.9998</v>
      </c>
      <c r="G54" t="n">
        <v>0.9999</v>
      </c>
      <c r="I54" t="n">
        <v>0.9999</v>
      </c>
      <c r="J54" t="n">
        <v>0.9998</v>
      </c>
      <c r="K54" t="n">
        <v>0.9996</v>
      </c>
      <c r="L54" t="n">
        <v>0.9996</v>
      </c>
      <c r="M54" t="n">
        <v>0.9995000000000001</v>
      </c>
      <c r="N54" t="n">
        <v>0.9993</v>
      </c>
      <c r="O54" t="n">
        <v>0.999</v>
      </c>
      <c r="P54" t="n">
        <v>0.9984</v>
      </c>
      <c r="Q54" t="n">
        <v>0.9976</v>
      </c>
      <c r="R54" t="n">
        <v>0.9965000000000001</v>
      </c>
      <c r="S54" t="n">
        <v>0.9945000000000001</v>
      </c>
      <c r="T54" t="n">
        <v>0.9911</v>
      </c>
      <c r="U54" t="n">
        <v>0.9859</v>
      </c>
      <c r="V54" t="n">
        <v>0.9775</v>
      </c>
      <c r="W54" t="n">
        <v>0.9636</v>
      </c>
      <c r="X54" t="n">
        <v>0.9384</v>
      </c>
      <c r="Y54" t="n">
        <v>0.8927</v>
      </c>
      <c r="Z54" t="n">
        <v>0.821</v>
      </c>
      <c r="AA54" t="n">
        <v>0.7309</v>
      </c>
      <c r="AB54" t="n">
        <v>0.6345</v>
      </c>
    </row>
    <row r="55">
      <c r="A55" t="n">
        <v>2003</v>
      </c>
      <c r="C55" t="n">
        <v>0.9948</v>
      </c>
      <c r="D55" t="n">
        <v>0.9996</v>
      </c>
      <c r="E55" t="n">
        <v>0.9997</v>
      </c>
      <c r="F55" t="n">
        <v>0.9998</v>
      </c>
      <c r="G55" t="n">
        <v>0.9998</v>
      </c>
      <c r="I55" t="n">
        <v>0.9999</v>
      </c>
      <c r="J55" t="n">
        <v>0.9999</v>
      </c>
      <c r="K55" t="n">
        <v>0.9996</v>
      </c>
      <c r="L55" t="n">
        <v>0.9995000000000001</v>
      </c>
      <c r="M55" t="n">
        <v>0.9995000000000001</v>
      </c>
      <c r="N55" t="n">
        <v>0.9993</v>
      </c>
      <c r="O55" t="n">
        <v>0.999</v>
      </c>
      <c r="P55" t="n">
        <v>0.9984</v>
      </c>
      <c r="Q55" t="n">
        <v>0.9976</v>
      </c>
      <c r="R55" t="n">
        <v>0.9965000000000001</v>
      </c>
      <c r="S55" t="n">
        <v>0.9945000000000001</v>
      </c>
      <c r="T55" t="n">
        <v>0.9911</v>
      </c>
      <c r="U55" t="n">
        <v>0.9862</v>
      </c>
      <c r="V55" t="n">
        <v>0.9779</v>
      </c>
      <c r="W55" t="n">
        <v>0.9641</v>
      </c>
      <c r="X55" t="n">
        <v>0.9395</v>
      </c>
      <c r="Y55" t="n">
        <v>0.8935</v>
      </c>
      <c r="Z55" t="n">
        <v>0.8252</v>
      </c>
      <c r="AA55" t="n">
        <v>0.7387</v>
      </c>
      <c r="AB55" t="n">
        <v>0.6506</v>
      </c>
    </row>
    <row r="56">
      <c r="A56" t="n">
        <v>2004</v>
      </c>
      <c r="C56" t="n">
        <v>0.9949</v>
      </c>
      <c r="D56" t="n">
        <v>0.9996</v>
      </c>
      <c r="E56" t="n">
        <v>0.9998</v>
      </c>
      <c r="F56" t="n">
        <v>0.9998</v>
      </c>
      <c r="G56" t="n">
        <v>0.9999</v>
      </c>
      <c r="I56" t="n">
        <v>0.9999</v>
      </c>
      <c r="J56" t="n">
        <v>0.9999</v>
      </c>
      <c r="K56" t="n">
        <v>0.9996</v>
      </c>
      <c r="L56" t="n">
        <v>0.9996</v>
      </c>
      <c r="M56" t="n">
        <v>0.9995000000000001</v>
      </c>
      <c r="N56" t="n">
        <v>0.9994</v>
      </c>
      <c r="O56" t="n">
        <v>0.999</v>
      </c>
      <c r="P56" t="n">
        <v>0.9984</v>
      </c>
      <c r="Q56" t="n">
        <v>0.9976</v>
      </c>
      <c r="R56" t="n">
        <v>0.9966</v>
      </c>
      <c r="S56" t="n">
        <v>0.9947</v>
      </c>
      <c r="T56" t="n">
        <v>0.9913999999999999</v>
      </c>
      <c r="U56" t="n">
        <v>0.9866</v>
      </c>
      <c r="V56" t="n">
        <v>0.9785</v>
      </c>
      <c r="W56" t="n">
        <v>0.9655</v>
      </c>
      <c r="X56" t="n">
        <v>0.9418</v>
      </c>
      <c r="Y56" t="n">
        <v>0.899</v>
      </c>
      <c r="Z56" t="n">
        <v>0.8352000000000001</v>
      </c>
      <c r="AA56" t="n">
        <v>0.7583</v>
      </c>
      <c r="AB56" t="n">
        <v>0.6696</v>
      </c>
    </row>
    <row r="57">
      <c r="A57" t="n">
        <v>2005</v>
      </c>
      <c r="C57" t="n">
        <v>0.9948</v>
      </c>
      <c r="D57" t="n">
        <v>0.9996</v>
      </c>
      <c r="E57" t="n">
        <v>0.9998</v>
      </c>
      <c r="F57" t="n">
        <v>0.9998</v>
      </c>
      <c r="G57" t="n">
        <v>0.9999</v>
      </c>
      <c r="I57" t="n">
        <v>0.9999</v>
      </c>
      <c r="J57" t="n">
        <v>0.9999</v>
      </c>
      <c r="K57" t="n">
        <v>0.9996</v>
      </c>
      <c r="L57" t="n">
        <v>0.9995000000000001</v>
      </c>
      <c r="M57" t="n">
        <v>0.9995000000000001</v>
      </c>
      <c r="N57" t="n">
        <v>0.9993</v>
      </c>
      <c r="O57" t="n">
        <v>0.999</v>
      </c>
      <c r="P57" t="n">
        <v>0.9984</v>
      </c>
      <c r="Q57" t="n">
        <v>0.9976</v>
      </c>
      <c r="R57" t="n">
        <v>0.9965000000000001</v>
      </c>
      <c r="S57" t="n">
        <v>0.9948</v>
      </c>
      <c r="T57" t="n">
        <v>0.9915</v>
      </c>
      <c r="U57" t="n">
        <v>0.9867</v>
      </c>
      <c r="V57" t="n">
        <v>0.9787</v>
      </c>
      <c r="W57" t="n">
        <v>0.9656</v>
      </c>
      <c r="X57" t="n">
        <v>0.9416</v>
      </c>
      <c r="Y57" t="n">
        <v>0.8988</v>
      </c>
      <c r="Z57" t="n">
        <v>0.834</v>
      </c>
      <c r="AA57" t="n">
        <v>0.7605</v>
      </c>
      <c r="AB57" t="n">
        <v>0.6993</v>
      </c>
    </row>
    <row r="58">
      <c r="A58" t="n">
        <v>2006</v>
      </c>
      <c r="C58" t="n">
        <v>0.9948</v>
      </c>
      <c r="D58" t="n">
        <v>0.9996</v>
      </c>
      <c r="E58" t="n">
        <v>0.9998</v>
      </c>
      <c r="F58" t="n">
        <v>0.9998</v>
      </c>
      <c r="G58" t="n">
        <v>0.9999</v>
      </c>
      <c r="I58" t="n">
        <v>0.9999</v>
      </c>
      <c r="J58" t="n">
        <v>0.9999</v>
      </c>
      <c r="K58" t="n">
        <v>0.9996</v>
      </c>
      <c r="L58" t="n">
        <v>0.9995000000000001</v>
      </c>
      <c r="M58" t="n">
        <v>0.9995000000000001</v>
      </c>
      <c r="N58" t="n">
        <v>0.9993</v>
      </c>
      <c r="O58" t="n">
        <v>0.999</v>
      </c>
      <c r="P58" t="n">
        <v>0.9984</v>
      </c>
      <c r="Q58" t="n">
        <v>0.9976</v>
      </c>
      <c r="R58" t="n">
        <v>0.9965000000000001</v>
      </c>
      <c r="S58" t="n">
        <v>0.9948</v>
      </c>
      <c r="T58" t="n">
        <v>0.9916</v>
      </c>
      <c r="U58" t="n">
        <v>0.9872</v>
      </c>
      <c r="V58" t="n">
        <v>0.9792999999999999</v>
      </c>
      <c r="W58" t="n">
        <v>0.9665</v>
      </c>
      <c r="X58" t="n">
        <v>0.9436</v>
      </c>
      <c r="Y58" t="n">
        <v>0.9028</v>
      </c>
      <c r="Z58" t="n">
        <v>0.8391999999999999</v>
      </c>
      <c r="AA58" t="n">
        <v>0.7744</v>
      </c>
      <c r="AB58" t="n">
        <v>0.7175</v>
      </c>
    </row>
    <row r="59">
      <c r="A59" t="n">
        <v>2007</v>
      </c>
      <c r="C59" t="n">
        <v>0.9944</v>
      </c>
      <c r="D59" t="n">
        <v>0.9996</v>
      </c>
      <c r="E59" t="n">
        <v>0.9998</v>
      </c>
      <c r="F59" t="n">
        <v>0.9998</v>
      </c>
      <c r="G59" t="n">
        <v>0.9999</v>
      </c>
      <c r="I59" t="n">
        <v>0.9999</v>
      </c>
      <c r="J59" t="n">
        <v>0.9999</v>
      </c>
      <c r="K59" t="n">
        <v>0.9996</v>
      </c>
      <c r="L59" t="n">
        <v>0.9995000000000001</v>
      </c>
      <c r="M59" t="n">
        <v>0.9994</v>
      </c>
      <c r="N59" t="n">
        <v>0.9993</v>
      </c>
      <c r="O59" t="n">
        <v>0.999</v>
      </c>
      <c r="P59" t="n">
        <v>0.9984</v>
      </c>
      <c r="Q59" t="n">
        <v>0.9976</v>
      </c>
      <c r="R59" t="n">
        <v>0.9965000000000001</v>
      </c>
      <c r="S59" t="n">
        <v>0.9949</v>
      </c>
      <c r="T59" t="n">
        <v>0.992</v>
      </c>
      <c r="U59" t="n">
        <v>0.9874000000000001</v>
      </c>
      <c r="V59" t="n">
        <v>0.9799</v>
      </c>
      <c r="W59" t="n">
        <v>0.967</v>
      </c>
      <c r="X59" t="n">
        <v>0.9442</v>
      </c>
      <c r="Y59" t="n">
        <v>0.9022</v>
      </c>
      <c r="Z59" t="n">
        <v>0.8247</v>
      </c>
      <c r="AA59" t="n">
        <v>0.7127</v>
      </c>
      <c r="AB59" t="n">
        <v>0.5643</v>
      </c>
    </row>
    <row r="60">
      <c r="A60" t="n">
        <v>2008</v>
      </c>
      <c r="C60" t="n">
        <v>0.9943</v>
      </c>
      <c r="D60" t="n">
        <v>0.9996</v>
      </c>
      <c r="E60" t="n">
        <v>0.9998</v>
      </c>
      <c r="F60" t="n">
        <v>0.9998</v>
      </c>
      <c r="G60" t="n">
        <v>0.9998</v>
      </c>
      <c r="I60" t="n">
        <v>0.9999</v>
      </c>
      <c r="J60" t="n">
        <v>0.9999</v>
      </c>
      <c r="K60" t="n">
        <v>0.9997</v>
      </c>
      <c r="L60" t="n">
        <v>0.9996</v>
      </c>
      <c r="M60" t="n">
        <v>0.9995000000000001</v>
      </c>
      <c r="N60" t="n">
        <v>0.9993</v>
      </c>
      <c r="O60" t="n">
        <v>0.999</v>
      </c>
      <c r="P60" t="n">
        <v>0.9984</v>
      </c>
      <c r="Q60" t="n">
        <v>0.9975000000000001</v>
      </c>
      <c r="R60" t="n">
        <v>0.9965000000000001</v>
      </c>
      <c r="S60" t="n">
        <v>0.995</v>
      </c>
      <c r="T60" t="n">
        <v>0.992</v>
      </c>
      <c r="U60" t="n">
        <v>0.9875</v>
      </c>
      <c r="V60" t="n">
        <v>0.9799</v>
      </c>
      <c r="W60" t="n">
        <v>0.9668</v>
      </c>
      <c r="X60" t="n">
        <v>0.9439</v>
      </c>
      <c r="Y60" t="n">
        <v>0.9008</v>
      </c>
      <c r="Z60" t="n">
        <v>0.8224</v>
      </c>
      <c r="AA60" t="n">
        <v>0.7073</v>
      </c>
      <c r="AB60" t="n">
        <v>0.5565</v>
      </c>
    </row>
    <row r="61">
      <c r="A61" t="n">
        <v>2009</v>
      </c>
      <c r="C61" t="n">
        <v>0.9947</v>
      </c>
      <c r="D61" t="n">
        <v>0.9996</v>
      </c>
      <c r="E61" t="n">
        <v>0.9998</v>
      </c>
      <c r="F61" t="n">
        <v>0.9998</v>
      </c>
      <c r="G61" t="n">
        <v>0.9999</v>
      </c>
      <c r="I61" t="n">
        <v>0.9999</v>
      </c>
      <c r="J61" t="n">
        <v>0.9999</v>
      </c>
      <c r="K61" t="n">
        <v>0.9997</v>
      </c>
      <c r="L61" t="n">
        <v>0.9996</v>
      </c>
      <c r="M61" t="n">
        <v>0.9994</v>
      </c>
      <c r="N61" t="n">
        <v>0.9993</v>
      </c>
      <c r="O61" t="n">
        <v>0.999</v>
      </c>
      <c r="P61" t="n">
        <v>0.9984</v>
      </c>
      <c r="Q61" t="n">
        <v>0.9975000000000001</v>
      </c>
      <c r="R61" t="n">
        <v>0.9964</v>
      </c>
      <c r="S61" t="n">
        <v>0.995</v>
      </c>
      <c r="T61" t="n">
        <v>0.9922</v>
      </c>
      <c r="U61" t="n">
        <v>0.9879</v>
      </c>
      <c r="V61" t="n">
        <v>0.9806</v>
      </c>
      <c r="W61" t="n">
        <v>0.968</v>
      </c>
      <c r="X61" t="n">
        <v>0.9461000000000001</v>
      </c>
      <c r="Y61" t="n">
        <v>0.9051</v>
      </c>
      <c r="Z61" t="n">
        <v>0.8327</v>
      </c>
      <c r="AA61" t="n">
        <v>0.7295</v>
      </c>
      <c r="AB61" t="n">
        <v>0.5812</v>
      </c>
    </row>
    <row r="62">
      <c r="A62" t="n">
        <v>2010</v>
      </c>
      <c r="C62" t="n">
        <v>0.9949</v>
      </c>
      <c r="D62" t="n">
        <v>0.9996</v>
      </c>
      <c r="E62" t="n">
        <v>0.9998</v>
      </c>
      <c r="F62" t="n">
        <v>0.9998</v>
      </c>
      <c r="G62" t="n">
        <v>0.9999</v>
      </c>
      <c r="I62" t="n">
        <v>0.9999</v>
      </c>
      <c r="J62" t="n">
        <v>0.9999</v>
      </c>
      <c r="K62" t="n">
        <v>0.9997</v>
      </c>
      <c r="L62" t="n">
        <v>0.9995000000000001</v>
      </c>
      <c r="M62" t="n">
        <v>0.9995000000000001</v>
      </c>
      <c r="N62" t="n">
        <v>0.9993</v>
      </c>
      <c r="O62" t="n">
        <v>0.999</v>
      </c>
      <c r="P62" t="n">
        <v>0.9985000000000001</v>
      </c>
      <c r="Q62" t="n">
        <v>0.9976</v>
      </c>
      <c r="R62" t="n">
        <v>0.9964</v>
      </c>
      <c r="S62" t="n">
        <v>0.995</v>
      </c>
      <c r="T62" t="n">
        <v>0.9923999999999999</v>
      </c>
      <c r="U62" t="n">
        <v>0.9879</v>
      </c>
      <c r="V62" t="n">
        <v>0.9808</v>
      </c>
      <c r="W62" t="n">
        <v>0.9683</v>
      </c>
      <c r="X62" t="n">
        <v>0.9462</v>
      </c>
      <c r="Y62" t="n">
        <v>0.9046999999999999</v>
      </c>
      <c r="Z62" t="n">
        <v>0.8323</v>
      </c>
      <c r="AA62" t="n">
        <v>0.7241</v>
      </c>
      <c r="AB62" t="n">
        <v>0.5790999999999999</v>
      </c>
    </row>
    <row r="63">
      <c r="A63" t="n">
        <v>2011</v>
      </c>
      <c r="C63" t="n">
        <v>0.9953</v>
      </c>
      <c r="D63" t="n">
        <v>0.9996</v>
      </c>
      <c r="E63" t="n">
        <v>0.9998</v>
      </c>
      <c r="F63" t="n">
        <v>0.9998</v>
      </c>
      <c r="G63" t="n">
        <v>0.9998</v>
      </c>
      <c r="I63" t="n">
        <v>0.9999</v>
      </c>
      <c r="J63" t="n">
        <v>0.9999</v>
      </c>
      <c r="K63" t="n">
        <v>0.9997</v>
      </c>
      <c r="L63" t="n">
        <v>0.9996</v>
      </c>
      <c r="M63" t="n">
        <v>0.9995000000000001</v>
      </c>
      <c r="N63" t="n">
        <v>0.9993</v>
      </c>
      <c r="O63" t="n">
        <v>0.999</v>
      </c>
      <c r="P63" t="n">
        <v>0.9985000000000001</v>
      </c>
      <c r="Q63" t="n">
        <v>0.9976</v>
      </c>
      <c r="R63" t="n">
        <v>0.9964</v>
      </c>
      <c r="S63" t="n">
        <v>0.995</v>
      </c>
      <c r="T63" t="n">
        <v>0.9925</v>
      </c>
      <c r="U63" t="n">
        <v>0.9881</v>
      </c>
      <c r="V63" t="n">
        <v>0.9811</v>
      </c>
      <c r="W63" t="n">
        <v>0.9686</v>
      </c>
      <c r="X63" t="n">
        <v>0.9463</v>
      </c>
      <c r="Y63" t="n">
        <v>0.904</v>
      </c>
      <c r="Z63" t="n">
        <v>0.8316</v>
      </c>
      <c r="AA63" t="n">
        <v>0.7212</v>
      </c>
      <c r="AB63" t="n">
        <v>0.5816</v>
      </c>
    </row>
    <row r="64">
      <c r="A64" t="n">
        <v>2012</v>
      </c>
      <c r="C64" t="n">
        <v>0.9953</v>
      </c>
      <c r="D64" t="n">
        <v>0.9997</v>
      </c>
      <c r="E64" t="n">
        <v>0.9998</v>
      </c>
      <c r="F64" t="n">
        <v>0.9998</v>
      </c>
      <c r="G64" t="n">
        <v>0.9999</v>
      </c>
      <c r="I64" t="n">
        <v>0.9999</v>
      </c>
      <c r="J64" t="n">
        <v>0.9999</v>
      </c>
      <c r="K64" t="n">
        <v>0.9997</v>
      </c>
      <c r="L64" t="n">
        <v>0.9996</v>
      </c>
      <c r="M64" t="n">
        <v>0.9994</v>
      </c>
      <c r="N64" t="n">
        <v>0.9993</v>
      </c>
      <c r="O64" t="n">
        <v>0.999</v>
      </c>
      <c r="P64" t="n">
        <v>0.9985000000000001</v>
      </c>
      <c r="Q64" t="n">
        <v>0.9976</v>
      </c>
      <c r="R64" t="n">
        <v>0.9964</v>
      </c>
      <c r="S64" t="n">
        <v>0.9949</v>
      </c>
      <c r="T64" t="n">
        <v>0.9925</v>
      </c>
      <c r="U64" t="n">
        <v>0.9883999999999999</v>
      </c>
      <c r="V64" t="n">
        <v>0.9815</v>
      </c>
      <c r="W64" t="n">
        <v>0.9689</v>
      </c>
      <c r="X64" t="n">
        <v>0.9468</v>
      </c>
      <c r="Y64" t="n">
        <v>0.9054</v>
      </c>
      <c r="Z64" t="n">
        <v>0.8348</v>
      </c>
      <c r="AA64" t="n">
        <v>0.7279</v>
      </c>
      <c r="AB64" t="n">
        <v>0.5888</v>
      </c>
    </row>
    <row r="65">
      <c r="A65" t="n">
        <v>2013</v>
      </c>
      <c r="C65" t="n">
        <v>0.9954</v>
      </c>
      <c r="D65" t="n">
        <v>0.9997</v>
      </c>
      <c r="E65" t="n">
        <v>0.9998</v>
      </c>
      <c r="F65" t="n">
        <v>0.9998</v>
      </c>
      <c r="G65" t="n">
        <v>0.9999</v>
      </c>
      <c r="I65" t="n">
        <v>0.9999</v>
      </c>
      <c r="J65" t="n">
        <v>0.9999</v>
      </c>
      <c r="K65" t="n">
        <v>0.9997</v>
      </c>
      <c r="L65" t="n">
        <v>0.9996</v>
      </c>
      <c r="M65" t="n">
        <v>0.9994</v>
      </c>
      <c r="N65" t="n">
        <v>0.9993</v>
      </c>
      <c r="O65" t="n">
        <v>0.999</v>
      </c>
      <c r="P65" t="n">
        <v>0.9985000000000001</v>
      </c>
      <c r="Q65" t="n">
        <v>0.9976</v>
      </c>
      <c r="R65" t="n">
        <v>0.9964</v>
      </c>
      <c r="S65" t="n">
        <v>0.9948</v>
      </c>
      <c r="T65" t="n">
        <v>0.9926</v>
      </c>
      <c r="U65" t="n">
        <v>0.9883999999999999</v>
      </c>
      <c r="V65" t="n">
        <v>0.9815</v>
      </c>
      <c r="W65" t="n">
        <v>0.9692</v>
      </c>
      <c r="X65" t="n">
        <v>0.9469</v>
      </c>
      <c r="Y65" t="n">
        <v>0.9052</v>
      </c>
      <c r="Z65" t="n">
        <v>0.8346</v>
      </c>
      <c r="AA65" t="n">
        <v>0.7308</v>
      </c>
      <c r="AB65" t="n">
        <v>0.5977</v>
      </c>
    </row>
    <row r="66">
      <c r="A66" t="n">
        <v>2014</v>
      </c>
      <c r="C66" t="n">
        <v>0.9954</v>
      </c>
      <c r="D66" t="n">
        <v>0.9997</v>
      </c>
      <c r="E66" t="n">
        <v>0.9998</v>
      </c>
      <c r="F66" t="n">
        <v>0.9999</v>
      </c>
      <c r="G66" t="n">
        <v>0.9999</v>
      </c>
      <c r="I66" t="n">
        <v>0.9999</v>
      </c>
      <c r="J66" t="n">
        <v>0.9999</v>
      </c>
      <c r="K66" t="n">
        <v>0.9997</v>
      </c>
      <c r="L66" t="n">
        <v>0.9996</v>
      </c>
      <c r="M66" t="n">
        <v>0.9994</v>
      </c>
      <c r="N66" t="n">
        <v>0.9992</v>
      </c>
      <c r="O66" t="n">
        <v>0.9989</v>
      </c>
      <c r="P66" t="n">
        <v>0.9984</v>
      </c>
      <c r="Q66" t="n">
        <v>0.9976</v>
      </c>
      <c r="R66" t="n">
        <v>0.9963</v>
      </c>
      <c r="S66" t="n">
        <v>0.9947</v>
      </c>
      <c r="T66" t="n">
        <v>0.9925</v>
      </c>
      <c r="U66" t="n">
        <v>0.9886</v>
      </c>
      <c r="V66" t="n">
        <v>0.9816</v>
      </c>
      <c r="W66" t="n">
        <v>0.9697</v>
      </c>
      <c r="X66" t="n">
        <v>0.9474</v>
      </c>
      <c r="Y66" t="n">
        <v>0.9081</v>
      </c>
      <c r="Z66" t="n">
        <v>0.8388</v>
      </c>
      <c r="AA66" t="n">
        <v>0.7416</v>
      </c>
      <c r="AB66" t="n">
        <v>0.6136</v>
      </c>
    </row>
    <row r="67">
      <c r="A67" t="n">
        <v>2015</v>
      </c>
      <c r="C67" t="n">
        <v>0.9954</v>
      </c>
      <c r="D67" t="n">
        <v>0.9997</v>
      </c>
      <c r="E67" t="n">
        <v>0.9998</v>
      </c>
      <c r="F67" t="n">
        <v>0.9999</v>
      </c>
      <c r="G67" t="n">
        <v>0.9999</v>
      </c>
      <c r="I67" t="n">
        <v>0.9999</v>
      </c>
      <c r="J67" t="n">
        <v>0.9999</v>
      </c>
      <c r="K67" t="n">
        <v>0.9997</v>
      </c>
      <c r="L67" t="n">
        <v>0.9995000000000001</v>
      </c>
      <c r="M67" t="n">
        <v>0.9994</v>
      </c>
      <c r="N67" t="n">
        <v>0.9992</v>
      </c>
      <c r="O67" t="n">
        <v>0.9989</v>
      </c>
      <c r="P67" t="n">
        <v>0.9984</v>
      </c>
      <c r="Q67" t="n">
        <v>0.9976</v>
      </c>
      <c r="R67" t="n">
        <v>0.9963</v>
      </c>
      <c r="S67" t="n">
        <v>0.9946</v>
      </c>
      <c r="T67" t="n">
        <v>0.9923999999999999</v>
      </c>
      <c r="U67" t="n">
        <v>0.9886</v>
      </c>
      <c r="V67" t="n">
        <v>0.9815</v>
      </c>
      <c r="W67" t="n">
        <v>0.9694</v>
      </c>
      <c r="X67" t="n">
        <v>0.9468</v>
      </c>
      <c r="Y67" t="n">
        <v>0.9061</v>
      </c>
      <c r="Z67" t="n">
        <v>0.8353</v>
      </c>
      <c r="AA67" t="n">
        <v>0.7372</v>
      </c>
      <c r="AB67" t="n">
        <v>0.6125</v>
      </c>
    </row>
    <row r="68">
      <c r="A68" t="n">
        <v>2016</v>
      </c>
      <c r="C68" t="n">
        <v>0.9955000000000001</v>
      </c>
      <c r="D68" t="n">
        <v>0.9997</v>
      </c>
      <c r="E68" t="n">
        <v>0.9998</v>
      </c>
      <c r="F68" t="n">
        <v>0.9998</v>
      </c>
      <c r="G68" t="n">
        <v>0.9999</v>
      </c>
      <c r="I68" t="n">
        <v>0.9999</v>
      </c>
      <c r="J68" t="n">
        <v>0.9999</v>
      </c>
      <c r="K68" t="n">
        <v>0.9997</v>
      </c>
      <c r="L68" t="n">
        <v>0.9995000000000001</v>
      </c>
      <c r="M68" t="n">
        <v>0.9993</v>
      </c>
      <c r="N68" t="n">
        <v>0.9991</v>
      </c>
      <c r="O68" t="n">
        <v>0.9988</v>
      </c>
      <c r="P68" t="n">
        <v>0.9984</v>
      </c>
      <c r="Q68" t="n">
        <v>0.9976</v>
      </c>
      <c r="R68" t="n">
        <v>0.9963</v>
      </c>
      <c r="S68" t="n">
        <v>0.9946</v>
      </c>
      <c r="T68" t="n">
        <v>0.9923999999999999</v>
      </c>
      <c r="U68" t="n">
        <v>0.9887</v>
      </c>
      <c r="V68" t="n">
        <v>0.9816</v>
      </c>
      <c r="W68" t="n">
        <v>0.97</v>
      </c>
      <c r="X68" t="n">
        <v>0.9483</v>
      </c>
      <c r="Y68" t="n">
        <v>0.9084</v>
      </c>
      <c r="Z68" t="n">
        <v>0.8408</v>
      </c>
      <c r="AA68" t="n">
        <v>0.7488</v>
      </c>
      <c r="AB68" t="n">
        <v>0.632</v>
      </c>
    </row>
    <row r="69">
      <c r="A69" t="n">
        <v>2017</v>
      </c>
      <c r="C69" t="n">
        <v>0.9957</v>
      </c>
      <c r="D69" t="n">
        <v>0.9997</v>
      </c>
      <c r="E69" t="n">
        <v>0.9998</v>
      </c>
      <c r="F69" t="n">
        <v>0.9998</v>
      </c>
      <c r="G69" t="n">
        <v>0.9999</v>
      </c>
      <c r="I69" t="n">
        <v>0.9999</v>
      </c>
      <c r="J69" t="n">
        <v>0.9999</v>
      </c>
      <c r="K69" t="n">
        <v>0.9997</v>
      </c>
      <c r="L69" t="n">
        <v>0.9995000000000001</v>
      </c>
      <c r="M69" t="n">
        <v>0.9993</v>
      </c>
      <c r="N69" t="n">
        <v>0.9991</v>
      </c>
      <c r="O69" t="n">
        <v>0.9988</v>
      </c>
      <c r="P69" t="n">
        <v>0.9984</v>
      </c>
      <c r="Q69" t="n">
        <v>0.9976</v>
      </c>
      <c r="R69" t="n">
        <v>0.9963</v>
      </c>
      <c r="S69" t="n">
        <v>0.9945000000000001</v>
      </c>
      <c r="T69" t="n">
        <v>0.9923</v>
      </c>
      <c r="U69" t="n">
        <v>0.9887</v>
      </c>
      <c r="V69" t="n">
        <v>0.9818</v>
      </c>
      <c r="W69" t="n">
        <v>0.97</v>
      </c>
      <c r="X69" t="n">
        <v>0.9478</v>
      </c>
      <c r="Y69" t="n">
        <v>0.9079</v>
      </c>
      <c r="Z69" t="n">
        <v>0.8385</v>
      </c>
      <c r="AA69" t="n">
        <v>0.7456</v>
      </c>
      <c r="AB69" t="n">
        <v>0.6303</v>
      </c>
    </row>
    <row r="70">
      <c r="A70" t="n">
        <v>2018</v>
      </c>
      <c r="C70" t="n">
        <v>0.9958</v>
      </c>
      <c r="D70" t="n">
        <v>0.9997</v>
      </c>
      <c r="E70" t="n">
        <v>0.9998</v>
      </c>
      <c r="F70" t="n">
        <v>0.9999</v>
      </c>
      <c r="G70" t="n">
        <v>0.9999</v>
      </c>
      <c r="I70" t="n">
        <v>0.9999</v>
      </c>
      <c r="J70" t="n">
        <v>0.9999</v>
      </c>
      <c r="K70" t="n">
        <v>0.9997</v>
      </c>
      <c r="L70" t="n">
        <v>0.9995000000000001</v>
      </c>
      <c r="M70" t="n">
        <v>0.9993</v>
      </c>
      <c r="N70" t="n">
        <v>0.9991</v>
      </c>
      <c r="O70" t="n">
        <v>0.9988</v>
      </c>
      <c r="P70" t="n">
        <v>0.9984</v>
      </c>
      <c r="Q70" t="n">
        <v>0.9977</v>
      </c>
      <c r="R70" t="n">
        <v>0.9964</v>
      </c>
      <c r="S70" t="n">
        <v>0.9946</v>
      </c>
      <c r="T70" t="n">
        <v>0.9923</v>
      </c>
      <c r="U70" t="n">
        <v>0.9889</v>
      </c>
      <c r="V70" t="n">
        <v>0.9822</v>
      </c>
      <c r="W70" t="n">
        <v>0.9705</v>
      </c>
      <c r="X70" t="n">
        <v>0.9487</v>
      </c>
      <c r="Y70" t="n">
        <v>0.9083</v>
      </c>
      <c r="Z70" t="n">
        <v>0.841</v>
      </c>
      <c r="AA70" t="n">
        <v>0.7503</v>
      </c>
      <c r="AB70" t="n">
        <v>0.6422</v>
      </c>
    </row>
    <row r="71">
      <c r="A71" t="n">
        <v>2019</v>
      </c>
      <c r="C71" t="n">
        <v>0.9959</v>
      </c>
      <c r="D71" t="n">
        <v>0.9997</v>
      </c>
      <c r="E71" t="n">
        <v>0.9998</v>
      </c>
      <c r="F71" t="n">
        <v>0.9999</v>
      </c>
      <c r="G71" t="n">
        <v>0.9999</v>
      </c>
      <c r="I71" t="n">
        <v>0.9999</v>
      </c>
      <c r="J71" t="n">
        <v>0.9999</v>
      </c>
      <c r="K71" t="n">
        <v>0.9997</v>
      </c>
      <c r="L71" t="n">
        <v>0.9995000000000001</v>
      </c>
      <c r="M71" t="n">
        <v>0.9993</v>
      </c>
      <c r="N71" t="n">
        <v>0.9991</v>
      </c>
      <c r="O71" t="n">
        <v>0.9988</v>
      </c>
      <c r="P71" t="n">
        <v>0.9984</v>
      </c>
      <c r="Q71" t="n">
        <v>0.9977</v>
      </c>
      <c r="R71" t="n">
        <v>0.9965000000000001</v>
      </c>
      <c r="S71" t="n">
        <v>0.9947</v>
      </c>
      <c r="T71" t="n">
        <v>0.9922</v>
      </c>
      <c r="U71" t="n">
        <v>0.9891</v>
      </c>
      <c r="V71" t="n">
        <v>0.9825</v>
      </c>
      <c r="W71" t="n">
        <v>0.971</v>
      </c>
      <c r="X71" t="n">
        <v>0.9496</v>
      </c>
      <c r="Y71" t="n">
        <v>0.91</v>
      </c>
      <c r="Z71" t="n">
        <v>0.8438</v>
      </c>
      <c r="AA71" t="n">
        <v>0.7584</v>
      </c>
      <c r="AB71" t="n">
        <v>0.6614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>
  <sheetPr codeName="Sheet50">
    <outlinePr summaryBelow="1" summaryRight="1"/>
    <pageSetUpPr/>
  </sheetPr>
  <dimension ref="A1:AC71"/>
  <sheetViews>
    <sheetView topLeftCell="L42" workbookViewId="0">
      <selection activeCell="A60" sqref="A60:AB6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3" min="1" max="1"/>
    <col width="10.7109375" customWidth="1" style="23" min="2" max="3"/>
    <col width="10.7109375" customWidth="1" style="23" min="4" max="16384"/>
  </cols>
  <sheetData>
    <row r="1" ht="31.5" customFormat="1" customHeight="1" s="18">
      <c r="A1" s="18" t="inlineStr">
        <is>
          <t>Mortality by Cancer of the Nasal Cavity</t>
        </is>
      </c>
      <c r="B1" s="18" t="inlineStr">
        <is>
          <t xml:space="preserve">Total </t>
        </is>
      </c>
      <c r="C1" s="18" t="inlineStr">
        <is>
          <t>under one year</t>
        </is>
      </c>
      <c r="D1" s="18" t="inlineStr">
        <is>
          <t>1 year</t>
        </is>
      </c>
      <c r="E1" s="18" t="inlineStr">
        <is>
          <t>2 years</t>
        </is>
      </c>
      <c r="F1" s="18" t="inlineStr">
        <is>
          <t>3 years</t>
        </is>
      </c>
      <c r="G1" s="18" t="inlineStr">
        <is>
          <t>4 years</t>
        </is>
      </c>
      <c r="H1" s="18" t="inlineStr">
        <is>
          <t>under 5 years</t>
        </is>
      </c>
      <c r="I1" s="18" t="inlineStr">
        <is>
          <t>5-9 years</t>
        </is>
      </c>
      <c r="J1" s="18" t="inlineStr">
        <is>
          <t>10-14 years</t>
        </is>
      </c>
      <c r="K1" s="18" t="inlineStr">
        <is>
          <t>15-19 years</t>
        </is>
      </c>
      <c r="L1" s="18" t="inlineStr">
        <is>
          <t>20-24 years</t>
        </is>
      </c>
      <c r="M1" s="18" t="inlineStr">
        <is>
          <t>25-29 years</t>
        </is>
      </c>
      <c r="N1" s="18" t="inlineStr">
        <is>
          <t>30-34 years</t>
        </is>
      </c>
      <c r="O1" s="18" t="inlineStr">
        <is>
          <t xml:space="preserve">35-39 years </t>
        </is>
      </c>
      <c r="P1" s="18" t="inlineStr">
        <is>
          <t>40-44 years</t>
        </is>
      </c>
      <c r="Q1" s="18" t="inlineStr">
        <is>
          <t>45-49 years</t>
        </is>
      </c>
      <c r="R1" s="18" t="inlineStr">
        <is>
          <t xml:space="preserve">50-54 years </t>
        </is>
      </c>
      <c r="S1" s="18" t="inlineStr">
        <is>
          <t>55-59 years</t>
        </is>
      </c>
      <c r="T1" s="18" t="inlineStr">
        <is>
          <t>60-64 years</t>
        </is>
      </c>
      <c r="U1" s="18" t="inlineStr">
        <is>
          <t>65-69 years</t>
        </is>
      </c>
      <c r="V1" s="18" t="inlineStr">
        <is>
          <t>70-74 years</t>
        </is>
      </c>
      <c r="W1" s="18" t="inlineStr">
        <is>
          <t>75-79 years</t>
        </is>
      </c>
      <c r="X1" s="18" t="inlineStr">
        <is>
          <t>80-84 years</t>
        </is>
      </c>
      <c r="Y1" s="18" t="inlineStr">
        <is>
          <t>85-89 years</t>
        </is>
      </c>
      <c r="Z1" s="18" t="inlineStr">
        <is>
          <t>90-94 years</t>
        </is>
      </c>
      <c r="AA1" s="18" t="inlineStr">
        <is>
          <t>95-99 years</t>
        </is>
      </c>
      <c r="AB1" s="18" t="inlineStr">
        <is>
          <t>100+ years</t>
        </is>
      </c>
      <c r="AC1" s="18" t="inlineStr">
        <is>
          <t>Not stated</t>
        </is>
      </c>
    </row>
    <row r="2">
      <c r="A2" t="n">
        <v>1950</v>
      </c>
      <c r="B2" t="n">
        <v>245.3375</v>
      </c>
      <c r="H2" t="n">
        <v>0</v>
      </c>
      <c r="J2" t="n">
        <v>1.0004</v>
      </c>
      <c r="K2" t="n">
        <v>4.0024</v>
      </c>
      <c r="M2" t="n">
        <v>1.001</v>
      </c>
      <c r="N2" t="n">
        <v>4.0052</v>
      </c>
      <c r="O2" t="n">
        <v>6.0115</v>
      </c>
      <c r="P2" t="n">
        <v>9.026300000000001</v>
      </c>
      <c r="Q2" t="n">
        <v>14.0592</v>
      </c>
      <c r="R2" t="n">
        <v>12.0748</v>
      </c>
      <c r="S2" t="n">
        <v>24.2319</v>
      </c>
      <c r="T2" t="n">
        <v>21.3198</v>
      </c>
      <c r="U2" t="n">
        <v>23.5476</v>
      </c>
      <c r="V2" t="n">
        <v>34.3131</v>
      </c>
      <c r="W2" t="n">
        <v>36.3803</v>
      </c>
      <c r="X2" t="n">
        <v>20.2808</v>
      </c>
      <c r="Y2" t="n">
        <v>34.0833</v>
      </c>
    </row>
    <row r="3" customFormat="1" s="24">
      <c r="A3" t="n">
        <v>1951</v>
      </c>
      <c r="B3" t="n">
        <v>254.1174</v>
      </c>
      <c r="H3" t="n">
        <v>0</v>
      </c>
      <c r="I3" t="n">
        <v>1.0005</v>
      </c>
      <c r="J3" t="n">
        <v>1.0004</v>
      </c>
      <c r="L3" t="n">
        <v>5.0037</v>
      </c>
      <c r="M3" t="n">
        <v>2.0019</v>
      </c>
      <c r="N3" t="n">
        <v>1.0013</v>
      </c>
      <c r="O3" t="n">
        <v>8.014900000000001</v>
      </c>
      <c r="P3" t="n">
        <v>8.0228</v>
      </c>
      <c r="Q3" t="n">
        <v>12.0494</v>
      </c>
      <c r="R3" t="n">
        <v>18.113</v>
      </c>
      <c r="S3" t="n">
        <v>27.259</v>
      </c>
      <c r="T3" t="n">
        <v>20.3018</v>
      </c>
      <c r="U3" t="n">
        <v>20.4713</v>
      </c>
      <c r="V3" t="n">
        <v>38.4391</v>
      </c>
      <c r="W3" t="n">
        <v>28.8716</v>
      </c>
      <c r="X3" t="n">
        <v>21.3955</v>
      </c>
      <c r="Y3" t="n">
        <v>41.1713</v>
      </c>
    </row>
    <row r="4" customFormat="1" s="24">
      <c r="A4" t="n">
        <v>1952</v>
      </c>
      <c r="B4" t="n">
        <v>232.49</v>
      </c>
      <c r="H4" t="n">
        <v>0</v>
      </c>
      <c r="J4" t="n">
        <v>1.0004</v>
      </c>
      <c r="K4" t="n">
        <v>2.0012</v>
      </c>
      <c r="M4" t="n">
        <v>2.0019</v>
      </c>
      <c r="N4" t="n">
        <v>3.0037</v>
      </c>
      <c r="O4" t="n">
        <v>4.0073</v>
      </c>
      <c r="P4" t="n">
        <v>5.0138</v>
      </c>
      <c r="Q4" t="n">
        <v>8.0326</v>
      </c>
      <c r="R4" t="n">
        <v>13.0782</v>
      </c>
      <c r="S4" t="n">
        <v>12.1124</v>
      </c>
      <c r="T4" t="n">
        <v>23.3399</v>
      </c>
      <c r="U4" t="n">
        <v>30.699</v>
      </c>
      <c r="V4" t="n">
        <v>37.3822</v>
      </c>
      <c r="W4" t="n">
        <v>38.4505</v>
      </c>
      <c r="X4" t="n">
        <v>24.6581</v>
      </c>
      <c r="Y4" t="n">
        <v>27.7089</v>
      </c>
    </row>
    <row r="5" customFormat="1" s="24">
      <c r="A5" t="n">
        <v>1953</v>
      </c>
      <c r="B5" t="n">
        <v>214.6141</v>
      </c>
      <c r="H5" t="n">
        <v>0</v>
      </c>
      <c r="K5" t="n">
        <v>2.0011</v>
      </c>
      <c r="L5" t="n">
        <v>2.0013</v>
      </c>
      <c r="N5" t="n">
        <v>1.0012</v>
      </c>
      <c r="O5" t="n">
        <v>6.0101</v>
      </c>
      <c r="P5" t="n">
        <v>7.0188</v>
      </c>
      <c r="Q5" t="n">
        <v>13.0516</v>
      </c>
      <c r="R5" t="n">
        <v>9.052899999999999</v>
      </c>
      <c r="S5" t="n">
        <v>20.1836</v>
      </c>
      <c r="T5" t="n">
        <v>23.3327</v>
      </c>
      <c r="U5" t="n">
        <v>17.3987</v>
      </c>
      <c r="V5" t="n">
        <v>21.7986</v>
      </c>
      <c r="W5" t="n">
        <v>27.7515</v>
      </c>
      <c r="X5" t="n">
        <v>30.2864</v>
      </c>
      <c r="Y5" t="n">
        <v>33.7257</v>
      </c>
    </row>
    <row r="6" customFormat="1" s="22">
      <c r="A6" t="n">
        <v>1954</v>
      </c>
      <c r="B6" t="n">
        <v>196.604</v>
      </c>
      <c r="H6" t="n">
        <v>0</v>
      </c>
      <c r="J6" t="n">
        <v>1.0003</v>
      </c>
      <c r="L6" t="n">
        <v>1.0006</v>
      </c>
      <c r="M6" t="n">
        <v>2.0015</v>
      </c>
      <c r="N6" t="n">
        <v>1.0011</v>
      </c>
      <c r="O6" t="n">
        <v>2.0032</v>
      </c>
      <c r="P6" t="n">
        <v>6.0152</v>
      </c>
      <c r="Q6" t="n">
        <v>10.0381</v>
      </c>
      <c r="R6" t="n">
        <v>15.084</v>
      </c>
      <c r="S6" t="n">
        <v>15.1276</v>
      </c>
      <c r="T6" t="n">
        <v>16.2211</v>
      </c>
      <c r="U6" t="n">
        <v>26.5833</v>
      </c>
      <c r="V6" t="n">
        <v>24.8703</v>
      </c>
      <c r="W6" t="n">
        <v>31.9374</v>
      </c>
      <c r="X6" t="n">
        <v>23.3901</v>
      </c>
      <c r="Y6" t="n">
        <v>20.3302</v>
      </c>
    </row>
    <row r="7" customFormat="1" s="22">
      <c r="A7" t="n">
        <v>1955</v>
      </c>
      <c r="B7" t="n">
        <v>231.6726</v>
      </c>
      <c r="H7" t="n">
        <v>0</v>
      </c>
      <c r="L7" t="n">
        <v>1.0006</v>
      </c>
      <c r="M7" t="n">
        <v>3.0022</v>
      </c>
      <c r="N7" t="n">
        <v>2.0021</v>
      </c>
      <c r="O7" t="n">
        <v>5.0077</v>
      </c>
      <c r="P7" t="n">
        <v>13.0323</v>
      </c>
      <c r="Q7" t="n">
        <v>17.0629</v>
      </c>
      <c r="R7" t="n">
        <v>10.0535</v>
      </c>
      <c r="S7" t="n">
        <v>14.1166</v>
      </c>
      <c r="T7" t="n">
        <v>21.2859</v>
      </c>
      <c r="U7" t="n">
        <v>29.6597</v>
      </c>
      <c r="V7" t="n">
        <v>37.3032</v>
      </c>
      <c r="W7" t="n">
        <v>23.453</v>
      </c>
      <c r="X7" t="n">
        <v>25.7064</v>
      </c>
      <c r="Y7" t="n">
        <v>28.9864</v>
      </c>
    </row>
    <row r="8" customFormat="1" s="24">
      <c r="A8" t="n">
        <v>1956</v>
      </c>
      <c r="B8" t="n">
        <v>185.9214</v>
      </c>
      <c r="H8" t="n">
        <v>0</v>
      </c>
      <c r="N8" t="n">
        <v>4.0042</v>
      </c>
      <c r="O8" t="n">
        <v>3.0045</v>
      </c>
      <c r="P8" t="n">
        <v>3.0073</v>
      </c>
      <c r="Q8" t="n">
        <v>7.0259</v>
      </c>
      <c r="R8" t="n">
        <v>10.0527</v>
      </c>
      <c r="S8" t="n">
        <v>22.1812</v>
      </c>
      <c r="T8" t="n">
        <v>17.2288</v>
      </c>
      <c r="U8" t="n">
        <v>22.5</v>
      </c>
      <c r="V8" t="n">
        <v>17.6131</v>
      </c>
      <c r="W8" t="n">
        <v>28.7626</v>
      </c>
      <c r="X8" t="n">
        <v>32.4264</v>
      </c>
      <c r="Y8" t="n">
        <v>18.1147</v>
      </c>
    </row>
    <row r="9" customFormat="1" s="22">
      <c r="A9" t="n">
        <v>1957</v>
      </c>
      <c r="B9" t="n">
        <v>224.4385</v>
      </c>
      <c r="H9" t="n">
        <v>0</v>
      </c>
      <c r="K9" t="n">
        <v>1.0005</v>
      </c>
      <c r="L9" t="n">
        <v>1.0006</v>
      </c>
      <c r="N9" t="n">
        <v>3.0033</v>
      </c>
      <c r="O9" t="n">
        <v>4.0062</v>
      </c>
      <c r="P9" t="n">
        <v>10.0241</v>
      </c>
      <c r="Q9" t="n">
        <v>15.0561</v>
      </c>
      <c r="R9" t="n">
        <v>18.0991</v>
      </c>
      <c r="S9" t="n">
        <v>8.066000000000001</v>
      </c>
      <c r="T9" t="n">
        <v>21.2878</v>
      </c>
      <c r="U9" t="n">
        <v>18.417</v>
      </c>
      <c r="V9" t="n">
        <v>32.145</v>
      </c>
      <c r="W9" t="n">
        <v>31.9566</v>
      </c>
      <c r="X9" t="n">
        <v>32.4575</v>
      </c>
      <c r="Y9" t="n">
        <v>27.9187</v>
      </c>
    </row>
    <row r="10" customFormat="1" s="24">
      <c r="A10" t="n">
        <v>1958</v>
      </c>
      <c r="B10" t="n">
        <v>189.12</v>
      </c>
      <c r="H10" t="n">
        <v>0</v>
      </c>
      <c r="I10" t="n">
        <v>2.0008</v>
      </c>
      <c r="L10" t="n">
        <v>1.0006</v>
      </c>
      <c r="M10" t="n">
        <v>2.0014</v>
      </c>
      <c r="N10" t="n">
        <v>1.001</v>
      </c>
      <c r="O10" t="n">
        <v>5.0075</v>
      </c>
      <c r="P10" t="n">
        <v>6.014</v>
      </c>
      <c r="Q10" t="n">
        <v>10.0371</v>
      </c>
      <c r="R10" t="n">
        <v>12.0655</v>
      </c>
      <c r="S10" t="n">
        <v>15.1203</v>
      </c>
      <c r="T10" t="n">
        <v>14.1865</v>
      </c>
      <c r="U10" t="n">
        <v>24.5419</v>
      </c>
      <c r="V10" t="n">
        <v>22.81</v>
      </c>
      <c r="W10" t="n">
        <v>27.6721</v>
      </c>
      <c r="X10" t="n">
        <v>19.0138</v>
      </c>
      <c r="Y10" t="n">
        <v>26.6477</v>
      </c>
    </row>
    <row r="11" customFormat="1" s="24">
      <c r="A11" t="n">
        <v>1959</v>
      </c>
      <c r="B11" t="n">
        <v>217.937</v>
      </c>
      <c r="H11" t="n">
        <v>0</v>
      </c>
      <c r="J11" t="n">
        <v>1.0003</v>
      </c>
      <c r="L11" t="n">
        <v>1.0006</v>
      </c>
      <c r="M11" t="n">
        <v>2.0014</v>
      </c>
      <c r="O11" t="n">
        <v>7.0102</v>
      </c>
      <c r="P11" t="n">
        <v>7.0159</v>
      </c>
      <c r="Q11" t="n">
        <v>9.0328</v>
      </c>
      <c r="R11" t="n">
        <v>23.1245</v>
      </c>
      <c r="S11" t="n">
        <v>23.1825</v>
      </c>
      <c r="T11" t="n">
        <v>21.2714</v>
      </c>
      <c r="U11" t="n">
        <v>23.5067</v>
      </c>
      <c r="V11" t="n">
        <v>31.0887</v>
      </c>
      <c r="W11" t="n">
        <v>26.5671</v>
      </c>
      <c r="X11" t="n">
        <v>15.6209</v>
      </c>
      <c r="Y11" t="n">
        <v>26.5139</v>
      </c>
    </row>
    <row r="12" customFormat="1" s="24">
      <c r="A12" t="n">
        <v>1960</v>
      </c>
      <c r="B12" t="n">
        <v>193.4161</v>
      </c>
      <c r="H12" t="n">
        <v>0</v>
      </c>
      <c r="J12" t="n">
        <v>1.0003</v>
      </c>
      <c r="K12" t="n">
        <v>1.0005</v>
      </c>
      <c r="M12" t="n">
        <v>6.0042</v>
      </c>
      <c r="N12" t="n">
        <v>1.001</v>
      </c>
      <c r="O12" t="n">
        <v>3.0044</v>
      </c>
      <c r="P12" t="n">
        <v>7.0165</v>
      </c>
      <c r="Q12" t="n">
        <v>11.0407</v>
      </c>
      <c r="R12" t="n">
        <v>11.0598</v>
      </c>
      <c r="S12" t="n">
        <v>20.1582</v>
      </c>
      <c r="T12" t="n">
        <v>18.2345</v>
      </c>
      <c r="U12" t="n">
        <v>16.3496</v>
      </c>
      <c r="V12" t="n">
        <v>24.8806</v>
      </c>
      <c r="W12" t="n">
        <v>26.5571</v>
      </c>
      <c r="X12" t="n">
        <v>23.411</v>
      </c>
      <c r="Y12" t="n">
        <v>22.6977</v>
      </c>
    </row>
    <row r="13" customFormat="1" s="24">
      <c r="A13" t="n">
        <v>1961</v>
      </c>
      <c r="B13" t="n">
        <v>209.7018</v>
      </c>
      <c r="H13" t="n">
        <v>0</v>
      </c>
      <c r="I13" t="n">
        <v>1.0004</v>
      </c>
      <c r="J13" t="n">
        <v>2.0006</v>
      </c>
      <c r="L13" t="n">
        <v>1.0006</v>
      </c>
      <c r="M13" t="n">
        <v>2.0014</v>
      </c>
      <c r="O13" t="n">
        <v>2.0029</v>
      </c>
      <c r="P13" t="n">
        <v>7.0157</v>
      </c>
      <c r="Q13" t="n">
        <v>10.0365</v>
      </c>
      <c r="R13" t="n">
        <v>17.092</v>
      </c>
      <c r="S13" t="n">
        <v>21.1613</v>
      </c>
      <c r="T13" t="n">
        <v>19.2364</v>
      </c>
      <c r="U13" t="n">
        <v>26.5489</v>
      </c>
      <c r="V13" t="n">
        <v>23.8209</v>
      </c>
      <c r="W13" t="n">
        <v>32.8529</v>
      </c>
      <c r="X13" t="n">
        <v>17.7688</v>
      </c>
      <c r="Y13" t="n">
        <v>26.1624</v>
      </c>
    </row>
    <row r="14" customFormat="1" s="24">
      <c r="A14" t="n">
        <v>1962</v>
      </c>
      <c r="B14" t="n">
        <v>185.4779</v>
      </c>
      <c r="H14" t="n">
        <v>0</v>
      </c>
      <c r="I14" t="n">
        <v>2.0007</v>
      </c>
      <c r="K14" t="n">
        <v>1.0005</v>
      </c>
      <c r="L14" t="n">
        <v>1.0006</v>
      </c>
      <c r="M14" t="n">
        <v>1.0007</v>
      </c>
      <c r="N14" t="n">
        <v>1.001</v>
      </c>
      <c r="O14" t="n">
        <v>2.003</v>
      </c>
      <c r="P14" t="n">
        <v>6.0137</v>
      </c>
      <c r="Q14" t="n">
        <v>9.033300000000001</v>
      </c>
      <c r="R14" t="n">
        <v>19.104</v>
      </c>
      <c r="S14" t="n">
        <v>17.135</v>
      </c>
      <c r="T14" t="n">
        <v>22.2752</v>
      </c>
      <c r="U14" t="n">
        <v>17.3584</v>
      </c>
      <c r="V14" t="n">
        <v>18.6448</v>
      </c>
      <c r="W14" t="n">
        <v>19.0907</v>
      </c>
      <c r="X14" t="n">
        <v>32.2103</v>
      </c>
      <c r="Y14" t="n">
        <v>16.606</v>
      </c>
    </row>
    <row r="15" customFormat="1" s="24">
      <c r="A15" t="n">
        <v>1963</v>
      </c>
      <c r="B15" t="n">
        <v>192.128</v>
      </c>
      <c r="H15" t="n">
        <v>0</v>
      </c>
      <c r="I15" t="n">
        <v>1.0003</v>
      </c>
      <c r="K15" t="n">
        <v>3.0015</v>
      </c>
      <c r="N15" t="n">
        <v>4.0038</v>
      </c>
      <c r="O15" t="n">
        <v>1.0015</v>
      </c>
      <c r="P15" t="n">
        <v>3.007</v>
      </c>
      <c r="Q15" t="n">
        <v>10.0371</v>
      </c>
      <c r="R15" t="n">
        <v>20.1104</v>
      </c>
      <c r="S15" t="n">
        <v>13.1063</v>
      </c>
      <c r="T15" t="n">
        <v>17.2127</v>
      </c>
      <c r="U15" t="n">
        <v>22.461</v>
      </c>
      <c r="V15" t="n">
        <v>33.1448</v>
      </c>
      <c r="W15" t="n">
        <v>30.6885</v>
      </c>
      <c r="X15" t="n">
        <v>15.5338</v>
      </c>
      <c r="Y15" t="n">
        <v>17.8191</v>
      </c>
    </row>
    <row r="16" customFormat="1" s="24">
      <c r="A16" t="n">
        <v>1964</v>
      </c>
      <c r="B16" t="n">
        <v>206.2069</v>
      </c>
      <c r="H16" t="n">
        <v>0</v>
      </c>
      <c r="I16" t="n">
        <v>2.0007</v>
      </c>
      <c r="J16" t="n">
        <v>1.0003</v>
      </c>
      <c r="K16" t="n">
        <v>1.0005</v>
      </c>
      <c r="L16" t="n">
        <v>3.0019</v>
      </c>
      <c r="M16" t="n">
        <v>2.0014</v>
      </c>
      <c r="N16" t="n">
        <v>2.002</v>
      </c>
      <c r="O16" t="n">
        <v>5.0076</v>
      </c>
      <c r="P16" t="n">
        <v>10.0236</v>
      </c>
      <c r="Q16" t="n">
        <v>9.032999999999999</v>
      </c>
      <c r="R16" t="n">
        <v>13.073</v>
      </c>
      <c r="S16" t="n">
        <v>8.0647</v>
      </c>
      <c r="T16" t="n">
        <v>22.2692</v>
      </c>
      <c r="U16" t="n">
        <v>30.6121</v>
      </c>
      <c r="V16" t="n">
        <v>19.6538</v>
      </c>
      <c r="W16" t="n">
        <v>29.6289</v>
      </c>
      <c r="X16" t="n">
        <v>26.477</v>
      </c>
      <c r="Y16" t="n">
        <v>21.3574</v>
      </c>
    </row>
    <row r="17" customFormat="1" s="24">
      <c r="A17" t="n">
        <v>1965</v>
      </c>
      <c r="B17" t="n">
        <v>234.2807</v>
      </c>
      <c r="H17" t="n">
        <v>0</v>
      </c>
      <c r="J17" t="n">
        <v>4.0011</v>
      </c>
      <c r="K17" t="n">
        <v>3.0015</v>
      </c>
      <c r="M17" t="n">
        <v>1.0007</v>
      </c>
      <c r="N17" t="n">
        <v>3.003</v>
      </c>
      <c r="O17" t="n">
        <v>6.009</v>
      </c>
      <c r="P17" t="n">
        <v>3.0071</v>
      </c>
      <c r="Q17" t="n">
        <v>8.0298</v>
      </c>
      <c r="R17" t="n">
        <v>21.1181</v>
      </c>
      <c r="S17" t="n">
        <v>20.1609</v>
      </c>
      <c r="T17" t="n">
        <v>20.2461</v>
      </c>
      <c r="U17" t="n">
        <v>23.464</v>
      </c>
      <c r="V17" t="n">
        <v>28.942</v>
      </c>
      <c r="W17" t="n">
        <v>33.852</v>
      </c>
      <c r="X17" t="n">
        <v>26.4345</v>
      </c>
      <c r="Y17" t="n">
        <v>32.0111</v>
      </c>
    </row>
    <row r="18" customFormat="1" s="24">
      <c r="A18" t="n">
        <v>1966</v>
      </c>
      <c r="B18" t="n">
        <v>183.0272</v>
      </c>
      <c r="H18" t="n">
        <v>0</v>
      </c>
      <c r="I18" t="n">
        <v>1.0003</v>
      </c>
      <c r="K18" t="n">
        <v>1.0005</v>
      </c>
      <c r="M18" t="n">
        <v>1.0007</v>
      </c>
      <c r="N18" t="n">
        <v>2.002</v>
      </c>
      <c r="O18" t="n">
        <v>3.0044</v>
      </c>
      <c r="P18" t="n">
        <v>5.0119</v>
      </c>
      <c r="Q18" t="n">
        <v>10.0369</v>
      </c>
      <c r="R18" t="n">
        <v>16.0901</v>
      </c>
      <c r="S18" t="n">
        <v>11.0892</v>
      </c>
      <c r="T18" t="n">
        <v>15.1836</v>
      </c>
      <c r="U18" t="n">
        <v>25.5016</v>
      </c>
      <c r="V18" t="n">
        <v>26.881</v>
      </c>
      <c r="W18" t="n">
        <v>29.6175</v>
      </c>
      <c r="X18" t="n">
        <v>14.3094</v>
      </c>
      <c r="Y18" t="n">
        <v>21.2979</v>
      </c>
    </row>
    <row r="19" customFormat="1" s="24">
      <c r="A19" t="n">
        <v>1967</v>
      </c>
      <c r="B19" t="n">
        <v>208.647</v>
      </c>
      <c r="H19" t="n">
        <v>0</v>
      </c>
      <c r="K19" t="n">
        <v>1.0005</v>
      </c>
      <c r="L19" t="n">
        <v>1.0006</v>
      </c>
      <c r="N19" t="n">
        <v>4.0037</v>
      </c>
      <c r="O19" t="n">
        <v>1.0015</v>
      </c>
      <c r="P19" t="n">
        <v>7.0165</v>
      </c>
      <c r="Q19" t="n">
        <v>11.0404</v>
      </c>
      <c r="R19" t="n">
        <v>14.0778</v>
      </c>
      <c r="S19" t="n">
        <v>20.1613</v>
      </c>
      <c r="T19" t="n">
        <v>12.1451</v>
      </c>
      <c r="U19" t="n">
        <v>23.4546</v>
      </c>
      <c r="V19" t="n">
        <v>27.8848</v>
      </c>
      <c r="W19" t="n">
        <v>28.5022</v>
      </c>
      <c r="X19" t="n">
        <v>36.2055</v>
      </c>
      <c r="Y19" t="n">
        <v>21.1526</v>
      </c>
    </row>
    <row r="20" customFormat="1" s="24">
      <c r="A20" t="n">
        <v>1968</v>
      </c>
      <c r="B20" t="n">
        <v>243.7205</v>
      </c>
      <c r="H20" t="n">
        <v>0</v>
      </c>
      <c r="I20" t="n">
        <v>2.0007</v>
      </c>
      <c r="J20" t="n">
        <v>2.0006</v>
      </c>
      <c r="K20" t="n">
        <v>1.0006</v>
      </c>
      <c r="L20" t="n">
        <v>2.0013</v>
      </c>
      <c r="M20" t="n">
        <v>3.0021</v>
      </c>
      <c r="N20" t="n">
        <v>2.0019</v>
      </c>
      <c r="O20" t="n">
        <v>4.006</v>
      </c>
      <c r="P20" t="n">
        <v>9.021599999999999</v>
      </c>
      <c r="Q20" t="n">
        <v>12.0452</v>
      </c>
      <c r="R20" t="n">
        <v>22.1258</v>
      </c>
      <c r="S20" t="n">
        <v>17.1411</v>
      </c>
      <c r="T20" t="n">
        <v>21.2617</v>
      </c>
      <c r="U20" t="n">
        <v>25.4998</v>
      </c>
      <c r="V20" t="n">
        <v>27.9002</v>
      </c>
      <c r="W20" t="n">
        <v>39.0838</v>
      </c>
      <c r="X20" t="n">
        <v>24.1844</v>
      </c>
      <c r="Y20" t="n">
        <v>29.444</v>
      </c>
    </row>
    <row r="21" customFormat="1" s="24">
      <c r="A21" t="n">
        <v>1969</v>
      </c>
      <c r="B21" t="n">
        <v>206.2648</v>
      </c>
      <c r="H21" t="n">
        <v>0</v>
      </c>
      <c r="L21" t="n">
        <v>1.0007</v>
      </c>
      <c r="M21" t="n">
        <v>2.0014</v>
      </c>
      <c r="N21" t="n">
        <v>2.002</v>
      </c>
      <c r="O21" t="n">
        <v>1.0015</v>
      </c>
      <c r="P21" t="n">
        <v>6.0145</v>
      </c>
      <c r="Q21" t="n">
        <v>16.0587</v>
      </c>
      <c r="R21" t="n">
        <v>14.0778</v>
      </c>
      <c r="S21" t="n">
        <v>21.1709</v>
      </c>
      <c r="T21" t="n">
        <v>15.1807</v>
      </c>
      <c r="U21" t="n">
        <v>18.3543</v>
      </c>
      <c r="V21" t="n">
        <v>21.6848</v>
      </c>
      <c r="W21" t="n">
        <v>22.1373</v>
      </c>
      <c r="X21" t="n">
        <v>33.963</v>
      </c>
      <c r="Y21" t="n">
        <v>31.6173</v>
      </c>
    </row>
    <row r="22" customFormat="1" s="24">
      <c r="A22" t="n">
        <v>1970</v>
      </c>
      <c r="B22" t="n">
        <v>212.8625</v>
      </c>
      <c r="H22" t="n">
        <v>0</v>
      </c>
      <c r="J22" t="n">
        <v>1.0003</v>
      </c>
      <c r="K22" t="n">
        <v>1.0006</v>
      </c>
      <c r="L22" t="n">
        <v>1.0006</v>
      </c>
      <c r="M22" t="n">
        <v>1.0007</v>
      </c>
      <c r="O22" t="n">
        <v>2.003</v>
      </c>
      <c r="P22" t="n">
        <v>5.0116</v>
      </c>
      <c r="Q22" t="n">
        <v>7.026</v>
      </c>
      <c r="R22" t="n">
        <v>16.0898</v>
      </c>
      <c r="S22" t="n">
        <v>24.1975</v>
      </c>
      <c r="T22" t="n">
        <v>24.2871</v>
      </c>
      <c r="U22" t="n">
        <v>18.355</v>
      </c>
      <c r="V22" t="n">
        <v>18.5773</v>
      </c>
      <c r="W22" t="n">
        <v>32.6276</v>
      </c>
      <c r="X22" t="n">
        <v>30.531</v>
      </c>
      <c r="Y22" t="n">
        <v>30.1544</v>
      </c>
    </row>
    <row r="23" customFormat="1" s="24">
      <c r="A23" t="n">
        <v>1971</v>
      </c>
      <c r="B23" t="n">
        <v>213.2911</v>
      </c>
      <c r="H23" t="n">
        <v>0</v>
      </c>
      <c r="I23" t="n">
        <v>2.0006</v>
      </c>
      <c r="J23" t="n">
        <v>1.0003</v>
      </c>
      <c r="K23" t="n">
        <v>1.0006</v>
      </c>
      <c r="L23" t="n">
        <v>2.0012</v>
      </c>
      <c r="M23" t="n">
        <v>1.0007</v>
      </c>
      <c r="N23" t="n">
        <v>2.0019</v>
      </c>
      <c r="O23" t="n">
        <v>1.0014</v>
      </c>
      <c r="P23" t="n">
        <v>7.0163</v>
      </c>
      <c r="Q23" t="n">
        <v>10.0363</v>
      </c>
      <c r="R23" t="n">
        <v>12.0656</v>
      </c>
      <c r="S23" t="n">
        <v>19.1541</v>
      </c>
      <c r="T23" t="n">
        <v>25.2995</v>
      </c>
      <c r="U23" t="n">
        <v>29.5483</v>
      </c>
      <c r="V23" t="n">
        <v>18.5603</v>
      </c>
      <c r="W23" t="n">
        <v>19.9869</v>
      </c>
      <c r="X23" t="n">
        <v>16.3466</v>
      </c>
      <c r="Y23" t="n">
        <v>45.2705</v>
      </c>
    </row>
    <row r="24" customFormat="1" s="24">
      <c r="A24" t="n">
        <v>1972</v>
      </c>
      <c r="B24" t="n">
        <v>207.0566</v>
      </c>
      <c r="H24" t="n">
        <v>0</v>
      </c>
      <c r="J24" t="n">
        <v>2.0006</v>
      </c>
      <c r="O24" t="n">
        <v>6.0085</v>
      </c>
      <c r="P24" t="n">
        <v>4.0092</v>
      </c>
      <c r="Q24" t="n">
        <v>6.0218</v>
      </c>
      <c r="R24" t="n">
        <v>14.0743</v>
      </c>
      <c r="S24" t="n">
        <v>10.0811</v>
      </c>
      <c r="T24" t="n">
        <v>34.4049</v>
      </c>
      <c r="U24" t="n">
        <v>22.4229</v>
      </c>
      <c r="V24" t="n">
        <v>28.8806</v>
      </c>
      <c r="W24" t="n">
        <v>21.0529</v>
      </c>
      <c r="X24" t="n">
        <v>34.8778</v>
      </c>
      <c r="Y24" t="n">
        <v>23.222</v>
      </c>
    </row>
    <row r="25" customFormat="1" s="24">
      <c r="A25" t="n">
        <v>1973</v>
      </c>
      <c r="B25" t="n">
        <v>208.4887</v>
      </c>
      <c r="H25" t="n">
        <v>0</v>
      </c>
      <c r="J25" t="n">
        <v>1.0003</v>
      </c>
      <c r="L25" t="n">
        <v>3.0018</v>
      </c>
      <c r="M25" t="n">
        <v>7.0047</v>
      </c>
      <c r="O25" t="n">
        <v>1.0014</v>
      </c>
      <c r="P25" t="n">
        <v>7.0156</v>
      </c>
      <c r="Q25" t="n">
        <v>10.0354</v>
      </c>
      <c r="R25" t="n">
        <v>15.0793</v>
      </c>
      <c r="S25" t="n">
        <v>12.0971</v>
      </c>
      <c r="T25" t="n">
        <v>20.237</v>
      </c>
      <c r="U25" t="n">
        <v>20.3707</v>
      </c>
      <c r="V25" t="n">
        <v>21.6345</v>
      </c>
      <c r="W25" t="n">
        <v>26.2987</v>
      </c>
      <c r="X25" t="n">
        <v>19.5973</v>
      </c>
      <c r="Y25" t="n">
        <v>44.1148</v>
      </c>
    </row>
    <row r="26" customFormat="1" s="24">
      <c r="A26" t="n">
        <v>1974</v>
      </c>
      <c r="B26" t="n">
        <v>229.9447</v>
      </c>
      <c r="H26" t="n">
        <v>0</v>
      </c>
      <c r="I26" t="n">
        <v>1.0003</v>
      </c>
      <c r="J26" t="n">
        <v>1.0003</v>
      </c>
      <c r="K26" t="n">
        <v>2.0011</v>
      </c>
      <c r="M26" t="n">
        <v>3.0019</v>
      </c>
      <c r="N26" t="n">
        <v>1.0009</v>
      </c>
      <c r="O26" t="n">
        <v>1.0013</v>
      </c>
      <c r="P26" t="n">
        <v>3.0065</v>
      </c>
      <c r="Q26" t="n">
        <v>3.0102</v>
      </c>
      <c r="R26" t="n">
        <v>7.036</v>
      </c>
      <c r="S26" t="n">
        <v>24.1859</v>
      </c>
      <c r="T26" t="n">
        <v>24.2793</v>
      </c>
      <c r="U26" t="n">
        <v>23.4121</v>
      </c>
      <c r="V26" t="n">
        <v>32.941</v>
      </c>
      <c r="W26" t="n">
        <v>36.7287</v>
      </c>
      <c r="X26" t="n">
        <v>27.1267</v>
      </c>
      <c r="Y26" t="n">
        <v>39.2127</v>
      </c>
    </row>
    <row r="27" customFormat="1" s="24">
      <c r="A27" t="n">
        <v>1975</v>
      </c>
      <c r="B27" t="n">
        <v>222.3359</v>
      </c>
      <c r="H27" t="n">
        <v>0</v>
      </c>
      <c r="L27" t="n">
        <v>2.0012</v>
      </c>
      <c r="M27" t="n">
        <v>2.0012</v>
      </c>
      <c r="N27" t="n">
        <v>3.0025</v>
      </c>
      <c r="O27" t="n">
        <v>2.0025</v>
      </c>
      <c r="P27" t="n">
        <v>3.0062</v>
      </c>
      <c r="Q27" t="n">
        <v>13.0423</v>
      </c>
      <c r="R27" t="n">
        <v>15.0754</v>
      </c>
      <c r="S27" t="n">
        <v>10.0755</v>
      </c>
      <c r="T27" t="n">
        <v>23.2584</v>
      </c>
      <c r="U27" t="n">
        <v>24.4118</v>
      </c>
      <c r="V27" t="n">
        <v>37.0124</v>
      </c>
      <c r="W27" t="n">
        <v>25.121</v>
      </c>
      <c r="X27" t="n">
        <v>26.992</v>
      </c>
      <c r="Y27" t="n">
        <v>35.3336</v>
      </c>
    </row>
    <row r="28" customFormat="1" s="24">
      <c r="A28" t="n">
        <v>1976</v>
      </c>
      <c r="B28" t="n">
        <v>211.2898</v>
      </c>
      <c r="H28" t="n">
        <v>0</v>
      </c>
      <c r="I28" t="n">
        <v>2.0005</v>
      </c>
      <c r="J28" t="n">
        <v>1.0002</v>
      </c>
      <c r="M28" t="n">
        <v>4.0024</v>
      </c>
      <c r="N28" t="n">
        <v>2.0016</v>
      </c>
      <c r="O28" t="n">
        <v>4.0048</v>
      </c>
      <c r="P28" t="n">
        <v>2.0039</v>
      </c>
      <c r="Q28" t="n">
        <v>7.0222</v>
      </c>
      <c r="R28" t="n">
        <v>7.0344</v>
      </c>
      <c r="S28" t="n">
        <v>22.1634</v>
      </c>
      <c r="T28" t="n">
        <v>26.2937</v>
      </c>
      <c r="U28" t="n">
        <v>31.5297</v>
      </c>
      <c r="V28" t="n">
        <v>28.7617</v>
      </c>
      <c r="W28" t="n">
        <v>16.7324</v>
      </c>
      <c r="X28" t="n">
        <v>25.9012</v>
      </c>
      <c r="Y28" t="n">
        <v>30.8377</v>
      </c>
    </row>
    <row r="29" customFormat="1" s="24">
      <c r="A29" t="n">
        <v>1977</v>
      </c>
      <c r="B29" t="n">
        <v>197.5514</v>
      </c>
      <c r="H29" t="n">
        <v>0</v>
      </c>
      <c r="K29" t="n">
        <v>3.0016</v>
      </c>
      <c r="L29" t="n">
        <v>2.0012</v>
      </c>
      <c r="M29" t="n">
        <v>2.0012</v>
      </c>
      <c r="N29" t="n">
        <v>4.0031</v>
      </c>
      <c r="P29" t="n">
        <v>4.0077</v>
      </c>
      <c r="Q29" t="n">
        <v>4.0123</v>
      </c>
      <c r="R29" t="n">
        <v>9.0434</v>
      </c>
      <c r="S29" t="n">
        <v>17.1224</v>
      </c>
      <c r="T29" t="n">
        <v>16.1776</v>
      </c>
      <c r="U29" t="n">
        <v>21.3546</v>
      </c>
      <c r="V29" t="n">
        <v>21.5558</v>
      </c>
      <c r="W29" t="n">
        <v>21.9208</v>
      </c>
      <c r="X29" t="n">
        <v>22.597</v>
      </c>
      <c r="Y29" t="n">
        <v>48.7527</v>
      </c>
    </row>
    <row r="30" customFormat="1" s="24">
      <c r="A30" t="n">
        <v>1978</v>
      </c>
      <c r="B30" t="n">
        <v>224.7058</v>
      </c>
      <c r="C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2.0011</v>
      </c>
      <c r="L30" t="n">
        <v>0</v>
      </c>
      <c r="M30" t="n">
        <v>3.0018</v>
      </c>
      <c r="N30" t="n">
        <v>1.0008</v>
      </c>
      <c r="O30" t="n">
        <v>1.0011</v>
      </c>
      <c r="P30" t="n">
        <v>3.0057</v>
      </c>
      <c r="Q30" t="n">
        <v>11.0338</v>
      </c>
      <c r="R30" t="n">
        <v>16.0758</v>
      </c>
      <c r="S30" t="n">
        <v>11.0787</v>
      </c>
      <c r="T30" t="n">
        <v>24.2646</v>
      </c>
      <c r="U30" t="n">
        <v>27.4525</v>
      </c>
      <c r="V30" t="n">
        <v>26.6875</v>
      </c>
      <c r="W30" t="n">
        <v>29.2183</v>
      </c>
      <c r="X30" t="n">
        <v>25.8158</v>
      </c>
      <c r="Y30" t="n">
        <v>43.0682</v>
      </c>
    </row>
    <row r="31" customFormat="1" s="24">
      <c r="A31" t="n">
        <v>1979</v>
      </c>
      <c r="B31" t="n">
        <v>171.1489</v>
      </c>
      <c r="C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1.0006</v>
      </c>
      <c r="M31" t="n">
        <v>3.0018</v>
      </c>
      <c r="N31" t="n">
        <v>1.0007</v>
      </c>
      <c r="O31" t="n">
        <v>3.0033</v>
      </c>
      <c r="P31" t="n">
        <v>2.0036</v>
      </c>
      <c r="Q31" t="n">
        <v>4.0115</v>
      </c>
      <c r="R31" t="n">
        <v>12.055</v>
      </c>
      <c r="S31" t="n">
        <v>12.0839</v>
      </c>
      <c r="T31" t="n">
        <v>14.1498</v>
      </c>
      <c r="U31" t="n">
        <v>16.2612</v>
      </c>
      <c r="V31" t="n">
        <v>22.5664</v>
      </c>
      <c r="W31" t="n">
        <v>26.0579</v>
      </c>
      <c r="X31" t="n">
        <v>25.7438</v>
      </c>
      <c r="Y31" t="n">
        <v>28.2095</v>
      </c>
    </row>
    <row r="32" customFormat="1" s="24">
      <c r="A32" t="n">
        <v>1980</v>
      </c>
      <c r="B32" t="n">
        <v>194.6964</v>
      </c>
      <c r="C32" t="n">
        <v>0</v>
      </c>
      <c r="G32" t="n">
        <v>0</v>
      </c>
      <c r="H32" t="n">
        <v>0</v>
      </c>
      <c r="I32" t="n">
        <v>3.0007</v>
      </c>
      <c r="J32" t="n">
        <v>1.0002</v>
      </c>
      <c r="K32" t="n">
        <v>0</v>
      </c>
      <c r="L32" t="n">
        <v>1.0006</v>
      </c>
      <c r="M32" t="n">
        <v>1.0006</v>
      </c>
      <c r="N32" t="n">
        <v>2.0015</v>
      </c>
      <c r="O32" t="n">
        <v>3.0032</v>
      </c>
      <c r="P32" t="n">
        <v>3.0052</v>
      </c>
      <c r="Q32" t="n">
        <v>7.02</v>
      </c>
      <c r="R32" t="n">
        <v>16.0733</v>
      </c>
      <c r="S32" t="n">
        <v>15.1059</v>
      </c>
      <c r="T32" t="n">
        <v>19.2069</v>
      </c>
      <c r="U32" t="n">
        <v>30.5068</v>
      </c>
      <c r="V32" t="n">
        <v>18.4759</v>
      </c>
      <c r="W32" t="n">
        <v>31.2965</v>
      </c>
      <c r="X32" t="n">
        <v>21.4875</v>
      </c>
      <c r="Y32" t="n">
        <v>21.5117</v>
      </c>
    </row>
    <row r="33" customFormat="1" s="24">
      <c r="A33" t="n">
        <v>1981</v>
      </c>
      <c r="B33" t="n">
        <v>167.0065</v>
      </c>
      <c r="C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1.0005</v>
      </c>
      <c r="L33" t="n">
        <v>1.0006</v>
      </c>
      <c r="M33" t="n">
        <v>4.0023</v>
      </c>
      <c r="N33" t="n">
        <v>1.0007</v>
      </c>
      <c r="O33" t="n">
        <v>1.0011</v>
      </c>
      <c r="P33" t="n">
        <v>0</v>
      </c>
      <c r="Q33" t="n">
        <v>4.0114</v>
      </c>
      <c r="R33" t="n">
        <v>13.0589</v>
      </c>
      <c r="S33" t="n">
        <v>18.1264</v>
      </c>
      <c r="T33" t="n">
        <v>18.1939</v>
      </c>
      <c r="U33" t="n">
        <v>20.3357</v>
      </c>
      <c r="V33" t="n">
        <v>25.6495</v>
      </c>
      <c r="W33" t="n">
        <v>16.6688</v>
      </c>
      <c r="X33" t="n">
        <v>20.3742</v>
      </c>
      <c r="Y33" t="n">
        <v>22.5824</v>
      </c>
    </row>
    <row r="34" customFormat="1" s="24">
      <c r="A34" t="n">
        <v>1982</v>
      </c>
      <c r="B34" t="n">
        <v>197.2583</v>
      </c>
      <c r="C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3.0016</v>
      </c>
      <c r="M34" t="n">
        <v>0</v>
      </c>
      <c r="N34" t="n">
        <v>3.002</v>
      </c>
      <c r="O34" t="n">
        <v>1.001</v>
      </c>
      <c r="P34" t="n">
        <v>4.0066</v>
      </c>
      <c r="Q34" t="n">
        <v>4.0108</v>
      </c>
      <c r="R34" t="n">
        <v>13.0568</v>
      </c>
      <c r="S34" t="n">
        <v>20.1377</v>
      </c>
      <c r="T34" t="n">
        <v>25.2668</v>
      </c>
      <c r="U34" t="n">
        <v>14.233</v>
      </c>
      <c r="V34" t="n">
        <v>27.697</v>
      </c>
      <c r="W34" t="n">
        <v>32.2984</v>
      </c>
      <c r="X34" t="n">
        <v>21.4178</v>
      </c>
      <c r="Y34" t="n">
        <v>28.1286</v>
      </c>
    </row>
    <row r="35" customFormat="1" s="24">
      <c r="A35" t="n">
        <v>1983</v>
      </c>
      <c r="B35" t="n">
        <v>177.8883</v>
      </c>
      <c r="C35" t="n">
        <v>0</v>
      </c>
      <c r="G35" t="n">
        <v>0</v>
      </c>
      <c r="H35" t="n">
        <v>0</v>
      </c>
      <c r="I35" t="n">
        <v>0</v>
      </c>
      <c r="J35" t="n">
        <v>1.0002</v>
      </c>
      <c r="K35" t="n">
        <v>1.0005</v>
      </c>
      <c r="L35" t="n">
        <v>2.001</v>
      </c>
      <c r="M35" t="n">
        <v>0</v>
      </c>
      <c r="N35" t="n">
        <v>1.0007</v>
      </c>
      <c r="O35" t="n">
        <v>5.0048</v>
      </c>
      <c r="P35" t="n">
        <v>1.0016</v>
      </c>
      <c r="Q35" t="n">
        <v>5.0131</v>
      </c>
      <c r="R35" t="n">
        <v>4.0176</v>
      </c>
      <c r="S35" t="n">
        <v>18.1242</v>
      </c>
      <c r="T35" t="n">
        <v>18.1937</v>
      </c>
      <c r="U35" t="n">
        <v>14.2324</v>
      </c>
      <c r="V35" t="n">
        <v>24.622</v>
      </c>
      <c r="W35" t="n">
        <v>29.1757</v>
      </c>
      <c r="X35" t="n">
        <v>33.2177</v>
      </c>
      <c r="Y35" t="n">
        <v>20.2831</v>
      </c>
    </row>
    <row r="36" customFormat="1" s="24">
      <c r="A36" t="n">
        <v>1984</v>
      </c>
      <c r="B36" t="n">
        <v>162.0007</v>
      </c>
      <c r="C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4.0021</v>
      </c>
      <c r="N36" t="n">
        <v>1.0007</v>
      </c>
      <c r="O36" t="n">
        <v>2.002</v>
      </c>
      <c r="P36" t="n">
        <v>3.0047</v>
      </c>
      <c r="Q36" t="n">
        <v>5.013</v>
      </c>
      <c r="R36" t="n">
        <v>6.0258</v>
      </c>
      <c r="S36" t="n">
        <v>10.0687</v>
      </c>
      <c r="T36" t="n">
        <v>25.267</v>
      </c>
      <c r="U36" t="n">
        <v>17.2831</v>
      </c>
      <c r="V36" t="n">
        <v>17.4398</v>
      </c>
      <c r="W36" t="n">
        <v>37.5117</v>
      </c>
      <c r="X36" t="n">
        <v>7.4964</v>
      </c>
      <c r="Y36" t="n">
        <v>25.8857</v>
      </c>
    </row>
    <row r="37" customFormat="1" s="24">
      <c r="A37" t="n">
        <v>1985</v>
      </c>
      <c r="B37" t="n">
        <v>171.6827</v>
      </c>
      <c r="C37" t="n">
        <v>0</v>
      </c>
      <c r="G37" t="n">
        <v>0</v>
      </c>
      <c r="H37" t="n">
        <v>0</v>
      </c>
      <c r="I37" t="n">
        <v>1.0002</v>
      </c>
      <c r="J37" t="n">
        <v>0</v>
      </c>
      <c r="K37" t="n">
        <v>0</v>
      </c>
      <c r="L37" t="n">
        <v>1.0005</v>
      </c>
      <c r="M37" t="n">
        <v>2.0011</v>
      </c>
      <c r="N37" t="n">
        <v>1.0007</v>
      </c>
      <c r="O37" t="n">
        <v>5.0048</v>
      </c>
      <c r="P37" t="n">
        <v>3.0046</v>
      </c>
      <c r="Q37" t="n">
        <v>6.0156</v>
      </c>
      <c r="R37" t="n">
        <v>5.0215</v>
      </c>
      <c r="S37" t="n">
        <v>17.1156</v>
      </c>
      <c r="T37" t="n">
        <v>18.1921</v>
      </c>
      <c r="U37" t="n">
        <v>17.2818</v>
      </c>
      <c r="V37" t="n">
        <v>23.5938</v>
      </c>
      <c r="W37" t="n">
        <v>20.8416</v>
      </c>
      <c r="X37" t="n">
        <v>23.5742</v>
      </c>
      <c r="Y37" t="n">
        <v>27.0347</v>
      </c>
    </row>
    <row r="38" customFormat="1" s="24">
      <c r="A38" t="n">
        <v>1986</v>
      </c>
      <c r="B38" t="n">
        <v>172.1073</v>
      </c>
      <c r="C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2.0011</v>
      </c>
      <c r="N38" t="n">
        <v>2.0014</v>
      </c>
      <c r="O38" t="n">
        <v>1.0009</v>
      </c>
      <c r="P38" t="n">
        <v>8.012600000000001</v>
      </c>
      <c r="Q38" t="n">
        <v>8.020099999999999</v>
      </c>
      <c r="R38" t="n">
        <v>13.0548</v>
      </c>
      <c r="S38" t="n">
        <v>13.086</v>
      </c>
      <c r="T38" t="n">
        <v>16.1698</v>
      </c>
      <c r="U38" t="n">
        <v>14.2315</v>
      </c>
      <c r="V38" t="n">
        <v>27.7014</v>
      </c>
      <c r="W38" t="n">
        <v>21.8738</v>
      </c>
      <c r="X38" t="n">
        <v>22.4815</v>
      </c>
      <c r="Y38" t="n">
        <v>22.4725</v>
      </c>
    </row>
    <row r="39" customFormat="1" s="24">
      <c r="A39" t="n">
        <v>1987</v>
      </c>
      <c r="B39" t="n">
        <v>169.6082</v>
      </c>
      <c r="C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3.0014</v>
      </c>
      <c r="L39" t="n">
        <v>2.001</v>
      </c>
      <c r="M39" t="n">
        <v>1.0006</v>
      </c>
      <c r="N39" t="n">
        <v>3.0021</v>
      </c>
      <c r="O39" t="n">
        <v>0</v>
      </c>
      <c r="P39" t="n">
        <v>4.0059</v>
      </c>
      <c r="Q39" t="n">
        <v>10.0251</v>
      </c>
      <c r="R39" t="n">
        <v>8.033200000000001</v>
      </c>
      <c r="S39" t="n">
        <v>12.0798</v>
      </c>
      <c r="T39" t="n">
        <v>10.1051</v>
      </c>
      <c r="U39" t="n">
        <v>11.1793</v>
      </c>
      <c r="V39" t="n">
        <v>29.7414</v>
      </c>
      <c r="W39" t="n">
        <v>26.0296</v>
      </c>
      <c r="X39" t="n">
        <v>22.4691</v>
      </c>
      <c r="Y39" t="n">
        <v>26.9347</v>
      </c>
    </row>
    <row r="40" customFormat="1" s="24">
      <c r="A40" t="n">
        <v>1988</v>
      </c>
      <c r="B40" t="n">
        <v>170.567</v>
      </c>
      <c r="C40" t="n">
        <v>0</v>
      </c>
      <c r="G40" t="n">
        <v>0</v>
      </c>
      <c r="H40" t="n">
        <v>0</v>
      </c>
      <c r="I40" t="n">
        <v>1.0002</v>
      </c>
      <c r="J40" t="n">
        <v>0</v>
      </c>
      <c r="K40" t="n">
        <v>2.0009</v>
      </c>
      <c r="L40" t="n">
        <v>2.001</v>
      </c>
      <c r="M40" t="n">
        <v>2.0011</v>
      </c>
      <c r="N40" t="n">
        <v>1.0007</v>
      </c>
      <c r="O40" t="n">
        <v>3.0029</v>
      </c>
      <c r="P40" t="n">
        <v>0</v>
      </c>
      <c r="Q40" t="n">
        <v>5.0123</v>
      </c>
      <c r="R40" t="n">
        <v>11.0451</v>
      </c>
      <c r="S40" t="n">
        <v>14.0938</v>
      </c>
      <c r="T40" t="n">
        <v>20.2094</v>
      </c>
      <c r="U40" t="n">
        <v>23.3718</v>
      </c>
      <c r="V40" t="n">
        <v>24.612</v>
      </c>
      <c r="W40" t="n">
        <v>23.9427</v>
      </c>
      <c r="X40" t="n">
        <v>19.2824</v>
      </c>
      <c r="Y40" t="n">
        <v>17.9907</v>
      </c>
    </row>
    <row r="41" customFormat="1" s="24">
      <c r="A41" t="n">
        <v>1989</v>
      </c>
      <c r="B41" t="n">
        <v>195.8723</v>
      </c>
      <c r="C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2.0011</v>
      </c>
      <c r="N41" t="n">
        <v>4.0028</v>
      </c>
      <c r="O41" t="n">
        <v>2.0019</v>
      </c>
      <c r="P41" t="n">
        <v>4.0059</v>
      </c>
      <c r="Q41" t="n">
        <v>3.0071</v>
      </c>
      <c r="R41" t="n">
        <v>5.0201</v>
      </c>
      <c r="S41" t="n">
        <v>10.0651</v>
      </c>
      <c r="T41" t="n">
        <v>24.2455</v>
      </c>
      <c r="U41" t="n">
        <v>32.5041</v>
      </c>
      <c r="V41" t="n">
        <v>28.697</v>
      </c>
      <c r="W41" t="n">
        <v>17.681</v>
      </c>
      <c r="X41" t="n">
        <v>24.5834</v>
      </c>
      <c r="Y41" t="n">
        <v>38.0574</v>
      </c>
    </row>
    <row r="42" customFormat="1" s="24">
      <c r="A42" t="n">
        <v>1990</v>
      </c>
      <c r="B42" t="n">
        <v>213.5501</v>
      </c>
      <c r="C42" t="n">
        <v>0</v>
      </c>
      <c r="G42" t="n">
        <v>0</v>
      </c>
      <c r="H42" t="n">
        <v>0</v>
      </c>
      <c r="I42" t="n">
        <v>1.0002</v>
      </c>
      <c r="J42" t="n">
        <v>1.0002</v>
      </c>
      <c r="K42" t="n">
        <v>1.0005</v>
      </c>
      <c r="L42" t="n">
        <v>0</v>
      </c>
      <c r="M42" t="n">
        <v>2.0011</v>
      </c>
      <c r="N42" t="n">
        <v>1.0007</v>
      </c>
      <c r="O42" t="n">
        <v>3.0028</v>
      </c>
      <c r="P42" t="n">
        <v>5.007</v>
      </c>
      <c r="Q42" t="n">
        <v>6.0143</v>
      </c>
      <c r="R42" t="n">
        <v>8.031499999999999</v>
      </c>
      <c r="S42" t="n">
        <v>12.0762</v>
      </c>
      <c r="T42" t="n">
        <v>19.1935</v>
      </c>
      <c r="U42" t="n">
        <v>31.4805</v>
      </c>
      <c r="V42" t="n">
        <v>27.6609</v>
      </c>
      <c r="W42" t="n">
        <v>24.9424</v>
      </c>
      <c r="X42" t="n">
        <v>28.8112</v>
      </c>
      <c r="Y42" t="n">
        <v>41.3272</v>
      </c>
    </row>
    <row r="43" customFormat="1" s="24">
      <c r="A43" t="n">
        <v>1991</v>
      </c>
      <c r="B43" t="n">
        <v>198.6025</v>
      </c>
      <c r="C43" t="n">
        <v>0</v>
      </c>
      <c r="G43" t="n">
        <v>0</v>
      </c>
      <c r="H43" t="n">
        <v>0</v>
      </c>
      <c r="I43" t="n">
        <v>1.0002</v>
      </c>
      <c r="J43" t="n">
        <v>0</v>
      </c>
      <c r="K43" t="n">
        <v>1.0005</v>
      </c>
      <c r="L43" t="n">
        <v>0</v>
      </c>
      <c r="M43" t="n">
        <v>0</v>
      </c>
      <c r="N43" t="n">
        <v>4.0028</v>
      </c>
      <c r="O43" t="n">
        <v>1.001</v>
      </c>
      <c r="P43" t="n">
        <v>8.011200000000001</v>
      </c>
      <c r="Q43" t="n">
        <v>6.0145</v>
      </c>
      <c r="R43" t="n">
        <v>7.027</v>
      </c>
      <c r="S43" t="n">
        <v>13.0835</v>
      </c>
      <c r="T43" t="n">
        <v>19.1911</v>
      </c>
      <c r="U43" t="n">
        <v>22.3395</v>
      </c>
      <c r="V43" t="n">
        <v>25.6046</v>
      </c>
      <c r="W43" t="n">
        <v>32.1975</v>
      </c>
      <c r="X43" t="n">
        <v>21.3238</v>
      </c>
      <c r="Y43" t="n">
        <v>36.8054</v>
      </c>
    </row>
    <row r="44" customFormat="1" s="24">
      <c r="A44" t="n">
        <v>1992</v>
      </c>
      <c r="B44" t="n">
        <v>184.4642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1.0004</v>
      </c>
      <c r="M44" t="n">
        <v>1.0005</v>
      </c>
      <c r="N44" t="n">
        <v>1.0007</v>
      </c>
      <c r="O44" t="n">
        <v>7.0069</v>
      </c>
      <c r="P44" t="n">
        <v>5.0069</v>
      </c>
      <c r="Q44" t="n">
        <v>8.0183</v>
      </c>
      <c r="R44" t="n">
        <v>9.0335</v>
      </c>
      <c r="S44" t="n">
        <v>10.0627</v>
      </c>
      <c r="T44" t="n">
        <v>18.1762</v>
      </c>
      <c r="U44" t="n">
        <v>22.3298</v>
      </c>
      <c r="V44" t="n">
        <v>19.4685</v>
      </c>
      <c r="W44" t="n">
        <v>22.8322</v>
      </c>
      <c r="X44" t="n">
        <v>17.0511</v>
      </c>
      <c r="Y44" t="n">
        <v>21.1792</v>
      </c>
      <c r="Z44" t="n">
        <v>14.2548</v>
      </c>
      <c r="AA44" t="n">
        <v>5.3597</v>
      </c>
      <c r="AB44" t="n">
        <v>1.6827</v>
      </c>
    </row>
    <row r="45" customFormat="1" s="24">
      <c r="A45" t="n">
        <v>1993</v>
      </c>
      <c r="B45" t="n">
        <v>202.6141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2.0009</v>
      </c>
      <c r="L45" t="n">
        <v>0</v>
      </c>
      <c r="M45" t="n">
        <v>3.0016</v>
      </c>
      <c r="N45" t="n">
        <v>1.0007</v>
      </c>
      <c r="O45" t="n">
        <v>1.001</v>
      </c>
      <c r="P45" t="n">
        <v>4.0058</v>
      </c>
      <c r="Q45" t="n">
        <v>9.020899999999999</v>
      </c>
      <c r="R45" t="n">
        <v>14.0531</v>
      </c>
      <c r="S45" t="n">
        <v>13.0813</v>
      </c>
      <c r="T45" t="n">
        <v>20.2032</v>
      </c>
      <c r="U45" t="n">
        <v>18.2808</v>
      </c>
      <c r="V45" t="n">
        <v>24.5884</v>
      </c>
      <c r="W45" t="n">
        <v>32.219</v>
      </c>
      <c r="X45" t="n">
        <v>25.6217</v>
      </c>
      <c r="Y45" t="n">
        <v>16.8568</v>
      </c>
      <c r="Z45" t="n">
        <v>12.1536</v>
      </c>
      <c r="AA45" t="n">
        <v>5.5253</v>
      </c>
      <c r="AB45" t="n">
        <v>0</v>
      </c>
    </row>
    <row r="46">
      <c r="A46" t="n">
        <v>1994</v>
      </c>
      <c r="B46" t="n">
        <v>196.9082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6.0033</v>
      </c>
      <c r="N46" t="n">
        <v>2.0014</v>
      </c>
      <c r="O46" t="n">
        <v>2.002</v>
      </c>
      <c r="P46" t="n">
        <v>2.0029</v>
      </c>
      <c r="Q46" t="n">
        <v>10.0232</v>
      </c>
      <c r="R46" t="n">
        <v>8.0305</v>
      </c>
      <c r="S46" t="n">
        <v>12.073</v>
      </c>
      <c r="T46" t="n">
        <v>14.1405</v>
      </c>
      <c r="U46" t="n">
        <v>19.2938</v>
      </c>
      <c r="V46" t="n">
        <v>24.5855</v>
      </c>
      <c r="W46" t="n">
        <v>30.1277</v>
      </c>
      <c r="X46" t="n">
        <v>32.0233</v>
      </c>
      <c r="Y46" t="n">
        <v>12.3587</v>
      </c>
      <c r="Z46" t="n">
        <v>18.1517</v>
      </c>
      <c r="AA46" t="n">
        <v>4.0905</v>
      </c>
      <c r="AB46" t="n">
        <v>0</v>
      </c>
    </row>
    <row r="47">
      <c r="A47" t="n">
        <v>1995</v>
      </c>
      <c r="B47" t="n">
        <v>187.03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1.0002</v>
      </c>
      <c r="J47" t="n">
        <v>0</v>
      </c>
      <c r="K47" t="n">
        <v>1.0004</v>
      </c>
      <c r="L47" t="n">
        <v>1.0004</v>
      </c>
      <c r="M47" t="n">
        <v>2.0011</v>
      </c>
      <c r="N47" t="n">
        <v>1.0007</v>
      </c>
      <c r="O47" t="n">
        <v>6.0063</v>
      </c>
      <c r="P47" t="n">
        <v>3.0045</v>
      </c>
      <c r="Q47" t="n">
        <v>7.016</v>
      </c>
      <c r="R47" t="n">
        <v>7.0266</v>
      </c>
      <c r="S47" t="n">
        <v>8.048999999999999</v>
      </c>
      <c r="T47" t="n">
        <v>13.1292</v>
      </c>
      <c r="U47" t="n">
        <v>18.2764</v>
      </c>
      <c r="V47" t="n">
        <v>20.4855</v>
      </c>
      <c r="W47" t="n">
        <v>33.2501</v>
      </c>
      <c r="X47" t="n">
        <v>23.4766</v>
      </c>
      <c r="Y47" t="n">
        <v>24.7731</v>
      </c>
      <c r="Z47" t="n">
        <v>10.8886</v>
      </c>
      <c r="AA47" t="n">
        <v>4.0764</v>
      </c>
      <c r="AB47" t="n">
        <v>1.5688</v>
      </c>
    </row>
    <row r="48">
      <c r="A48" t="n">
        <v>1996</v>
      </c>
      <c r="B48" t="n">
        <v>173.5416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1.0004</v>
      </c>
      <c r="M48" t="n">
        <v>2.0011</v>
      </c>
      <c r="N48" t="n">
        <v>4.0029</v>
      </c>
      <c r="O48" t="n">
        <v>3.003</v>
      </c>
      <c r="P48" t="n">
        <v>1.0015</v>
      </c>
      <c r="Q48" t="n">
        <v>5.0113</v>
      </c>
      <c r="R48" t="n">
        <v>8.030200000000001</v>
      </c>
      <c r="S48" t="n">
        <v>11.066</v>
      </c>
      <c r="T48" t="n">
        <v>17.1691</v>
      </c>
      <c r="U48" t="n">
        <v>14.2125</v>
      </c>
      <c r="V48" t="n">
        <v>20.4857</v>
      </c>
      <c r="W48" t="n">
        <v>22.8543</v>
      </c>
      <c r="X48" t="n">
        <v>22.4115</v>
      </c>
      <c r="Y48" t="n">
        <v>22.5197</v>
      </c>
      <c r="Z48" t="n">
        <v>14.5442</v>
      </c>
      <c r="AA48" t="n">
        <v>2.6768</v>
      </c>
      <c r="AB48" t="n">
        <v>1.5514</v>
      </c>
    </row>
    <row r="49">
      <c r="A49" t="n">
        <v>1997</v>
      </c>
      <c r="B49" t="n">
        <v>176.6016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3.0021</v>
      </c>
      <c r="O49" t="n">
        <v>3.0029</v>
      </c>
      <c r="P49" t="n">
        <v>2.0029</v>
      </c>
      <c r="Q49" t="n">
        <v>3.0066</v>
      </c>
      <c r="R49" t="n">
        <v>8.029</v>
      </c>
      <c r="S49" t="n">
        <v>7.0419</v>
      </c>
      <c r="T49" t="n">
        <v>13.1265</v>
      </c>
      <c r="U49" t="n">
        <v>22.3297</v>
      </c>
      <c r="V49" t="n">
        <v>21.5043</v>
      </c>
      <c r="W49" t="n">
        <v>25.9626</v>
      </c>
      <c r="X49" t="n">
        <v>14.9357</v>
      </c>
      <c r="Y49" t="n">
        <v>27.018</v>
      </c>
      <c r="Z49" t="n">
        <v>24.3035</v>
      </c>
      <c r="AA49" t="n">
        <v>1.3359</v>
      </c>
      <c r="AB49" t="n">
        <v>0</v>
      </c>
    </row>
    <row r="50">
      <c r="A50" t="n">
        <v>1998</v>
      </c>
      <c r="B50" t="n">
        <v>180.8152</v>
      </c>
      <c r="C50" t="n">
        <v>0</v>
      </c>
      <c r="D50" t="n">
        <v>1.0004</v>
      </c>
      <c r="E50" t="n">
        <v>0</v>
      </c>
      <c r="F50" t="n">
        <v>0</v>
      </c>
      <c r="G50" t="n">
        <v>1.0002</v>
      </c>
      <c r="H50" t="n">
        <v>2.0006</v>
      </c>
      <c r="I50" t="n">
        <v>0</v>
      </c>
      <c r="J50" t="n">
        <v>0</v>
      </c>
      <c r="K50" t="n">
        <v>1.0004</v>
      </c>
      <c r="L50" t="n">
        <v>1.0004</v>
      </c>
      <c r="M50" t="n">
        <v>3.0014</v>
      </c>
      <c r="N50" t="n">
        <v>0</v>
      </c>
      <c r="O50" t="n">
        <v>1.001</v>
      </c>
      <c r="P50" t="n">
        <v>3.0044</v>
      </c>
      <c r="Q50" t="n">
        <v>4.0086</v>
      </c>
      <c r="R50" t="n">
        <v>10.0347</v>
      </c>
      <c r="S50" t="n">
        <v>12.0685</v>
      </c>
      <c r="T50" t="n">
        <v>10.0941</v>
      </c>
      <c r="U50" t="n">
        <v>13.1941</v>
      </c>
      <c r="V50" t="n">
        <v>24.5721</v>
      </c>
      <c r="W50" t="n">
        <v>30.0986</v>
      </c>
      <c r="X50" t="n">
        <v>20.2598</v>
      </c>
      <c r="Y50" t="n">
        <v>29.2141</v>
      </c>
      <c r="Z50" t="n">
        <v>12.1948</v>
      </c>
      <c r="AA50" t="n">
        <v>4.0675</v>
      </c>
      <c r="AB50" t="n">
        <v>0</v>
      </c>
    </row>
    <row r="51">
      <c r="A51" t="n">
        <v>1999</v>
      </c>
      <c r="B51" t="n">
        <v>192.2081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1.0004</v>
      </c>
      <c r="L51" t="n">
        <v>2.0009</v>
      </c>
      <c r="M51" t="n">
        <v>0</v>
      </c>
      <c r="N51" t="n">
        <v>1.0007</v>
      </c>
      <c r="O51" t="n">
        <v>2.002</v>
      </c>
      <c r="P51" t="n">
        <v>11.0163</v>
      </c>
      <c r="Q51" t="n">
        <v>6.0132</v>
      </c>
      <c r="R51" t="n">
        <v>10.0345</v>
      </c>
      <c r="S51" t="n">
        <v>7.0401</v>
      </c>
      <c r="T51" t="n">
        <v>10.0936</v>
      </c>
      <c r="U51" t="n">
        <v>16.2413</v>
      </c>
      <c r="V51" t="n">
        <v>29.6858</v>
      </c>
      <c r="W51" t="n">
        <v>24.9257</v>
      </c>
      <c r="X51" t="n">
        <v>26.6771</v>
      </c>
      <c r="Y51" t="n">
        <v>20.2526</v>
      </c>
      <c r="Z51" t="n">
        <v>18.4799</v>
      </c>
      <c r="AA51" t="n">
        <v>4.1528</v>
      </c>
      <c r="AB51" t="n">
        <v>1.5912</v>
      </c>
    </row>
    <row r="52">
      <c r="A52" t="n">
        <v>2000</v>
      </c>
      <c r="B52" t="n">
        <v>151.8538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1.0006</v>
      </c>
      <c r="O52" t="n">
        <v>1.001</v>
      </c>
      <c r="P52" t="n">
        <v>5.0076</v>
      </c>
      <c r="Q52" t="n">
        <v>6.0132</v>
      </c>
      <c r="R52" t="n">
        <v>8.027799999999999</v>
      </c>
      <c r="S52" t="n">
        <v>9.051500000000001</v>
      </c>
      <c r="T52" t="n">
        <v>12.112</v>
      </c>
      <c r="U52" t="n">
        <v>15.2232</v>
      </c>
      <c r="V52" t="n">
        <v>16.3753</v>
      </c>
      <c r="W52" t="n">
        <v>17.654</v>
      </c>
      <c r="X52" t="n">
        <v>22.3996</v>
      </c>
      <c r="Y52" t="n">
        <v>17.9585</v>
      </c>
      <c r="Z52" t="n">
        <v>17.2654</v>
      </c>
      <c r="AA52" t="n">
        <v>2.7641</v>
      </c>
      <c r="AB52" t="n">
        <v>0</v>
      </c>
    </row>
    <row r="53">
      <c r="A53" t="n">
        <v>2001</v>
      </c>
      <c r="B53" t="n">
        <v>208.3323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1.0001</v>
      </c>
      <c r="K53" t="n">
        <v>1.0004</v>
      </c>
      <c r="L53" t="n">
        <v>2.0009</v>
      </c>
      <c r="M53" t="n">
        <v>0</v>
      </c>
      <c r="N53" t="n">
        <v>1.0007</v>
      </c>
      <c r="O53" t="n">
        <v>3.0032</v>
      </c>
      <c r="P53" t="n">
        <v>5.0078</v>
      </c>
      <c r="Q53" t="n">
        <v>7.0162</v>
      </c>
      <c r="R53" t="n">
        <v>7.0243</v>
      </c>
      <c r="S53" t="n">
        <v>13.0745</v>
      </c>
      <c r="T53" t="n">
        <v>13.1192</v>
      </c>
      <c r="U53" t="n">
        <v>17.2465</v>
      </c>
      <c r="V53" t="n">
        <v>16.3708</v>
      </c>
      <c r="W53" t="n">
        <v>32.1794</v>
      </c>
      <c r="X53" t="n">
        <v>33.04</v>
      </c>
      <c r="Y53" t="n">
        <v>32.5185</v>
      </c>
      <c r="Z53" t="n">
        <v>20.7521</v>
      </c>
      <c r="AA53" t="n">
        <v>1.3868</v>
      </c>
      <c r="AB53" t="n">
        <v>1.5911</v>
      </c>
    </row>
    <row r="54">
      <c r="A54" t="n">
        <v>2002</v>
      </c>
      <c r="B54" t="n">
        <v>163.6082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2.0013</v>
      </c>
      <c r="O54" t="n">
        <v>2.0021</v>
      </c>
      <c r="P54" t="n">
        <v>2.0032</v>
      </c>
      <c r="Q54" t="n">
        <v>4.0095</v>
      </c>
      <c r="R54" t="n">
        <v>8.027799999999999</v>
      </c>
      <c r="S54" t="n">
        <v>11.0608</v>
      </c>
      <c r="T54" t="n">
        <v>10.0902</v>
      </c>
      <c r="U54" t="n">
        <v>11.1575</v>
      </c>
      <c r="V54" t="n">
        <v>23.5289</v>
      </c>
      <c r="W54" t="n">
        <v>24.9053</v>
      </c>
      <c r="X54" t="n">
        <v>29.838</v>
      </c>
      <c r="Y54" t="n">
        <v>21.2846</v>
      </c>
      <c r="Z54" t="n">
        <v>10.9627</v>
      </c>
      <c r="AA54" t="n">
        <v>2.7363</v>
      </c>
      <c r="AB54" t="n">
        <v>0</v>
      </c>
    </row>
    <row r="55">
      <c r="A55" t="n">
        <v>2003</v>
      </c>
      <c r="B55" t="n">
        <v>169.2203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1.0007</v>
      </c>
      <c r="O55" t="n">
        <v>3.0031</v>
      </c>
      <c r="P55" t="n">
        <v>11.0177</v>
      </c>
      <c r="Q55" t="n">
        <v>5.0118</v>
      </c>
      <c r="R55" t="n">
        <v>7.0243</v>
      </c>
      <c r="S55" t="n">
        <v>12.066</v>
      </c>
      <c r="T55" t="n">
        <v>11.0983</v>
      </c>
      <c r="U55" t="n">
        <v>12.1682</v>
      </c>
      <c r="V55" t="n">
        <v>17.3843</v>
      </c>
      <c r="W55" t="n">
        <v>28.0043</v>
      </c>
      <c r="X55" t="n">
        <v>20.2233</v>
      </c>
      <c r="Y55" t="n">
        <v>12.3111</v>
      </c>
      <c r="Z55" t="n">
        <v>20.6016</v>
      </c>
      <c r="AA55" t="n">
        <v>6.7686</v>
      </c>
      <c r="AB55" t="n">
        <v>1.537</v>
      </c>
    </row>
    <row r="56">
      <c r="A56" t="n">
        <v>2004</v>
      </c>
      <c r="B56" t="n">
        <v>184.7073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7.007</v>
      </c>
      <c r="P56" t="n">
        <v>5.0079</v>
      </c>
      <c r="Q56" t="n">
        <v>7.0167</v>
      </c>
      <c r="R56" t="n">
        <v>10.034</v>
      </c>
      <c r="S56" t="n">
        <v>12.0638</v>
      </c>
      <c r="T56" t="n">
        <v>9.0778</v>
      </c>
      <c r="U56" t="n">
        <v>19.2582</v>
      </c>
      <c r="V56" t="n">
        <v>17.3741</v>
      </c>
      <c r="W56" t="n">
        <v>24.8584</v>
      </c>
      <c r="X56" t="n">
        <v>30.7921</v>
      </c>
      <c r="Y56" t="n">
        <v>21.1338</v>
      </c>
      <c r="Z56" t="n">
        <v>13.1708</v>
      </c>
      <c r="AA56" t="n">
        <v>7.9127</v>
      </c>
      <c r="AB56" t="n">
        <v>0</v>
      </c>
    </row>
    <row r="57">
      <c r="A57" t="n">
        <v>2005</v>
      </c>
      <c r="B57" t="n">
        <v>172.0538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1.0005</v>
      </c>
      <c r="M57" t="n">
        <v>0</v>
      </c>
      <c r="N57" t="n">
        <v>3.002</v>
      </c>
      <c r="O57" t="n">
        <v>3.003</v>
      </c>
      <c r="P57" t="n">
        <v>5.008</v>
      </c>
      <c r="Q57" t="n">
        <v>5.0121</v>
      </c>
      <c r="R57" t="n">
        <v>9.031499999999999</v>
      </c>
      <c r="S57" t="n">
        <v>12.0631</v>
      </c>
      <c r="T57" t="n">
        <v>8.0685</v>
      </c>
      <c r="U57" t="n">
        <v>10.1343</v>
      </c>
      <c r="V57" t="n">
        <v>20.4357</v>
      </c>
      <c r="W57" t="n">
        <v>21.747</v>
      </c>
      <c r="X57" t="n">
        <v>28.6739</v>
      </c>
      <c r="Y57" t="n">
        <v>22.2507</v>
      </c>
      <c r="Z57" t="n">
        <v>11.9897</v>
      </c>
      <c r="AA57" t="n">
        <v>9.203799999999999</v>
      </c>
      <c r="AB57" t="n">
        <v>1.43</v>
      </c>
    </row>
    <row r="58">
      <c r="A58" t="n">
        <v>2006</v>
      </c>
      <c r="B58" t="n">
        <v>185.731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1.0005</v>
      </c>
      <c r="N58" t="n">
        <v>0</v>
      </c>
      <c r="O58" t="n">
        <v>1.001</v>
      </c>
      <c r="P58" t="n">
        <v>8.012700000000001</v>
      </c>
      <c r="Q58" t="n">
        <v>9.021699999999999</v>
      </c>
      <c r="R58" t="n">
        <v>11.0386</v>
      </c>
      <c r="S58" t="n">
        <v>9.047000000000001</v>
      </c>
      <c r="T58" t="n">
        <v>16.1351</v>
      </c>
      <c r="U58" t="n">
        <v>22.2862</v>
      </c>
      <c r="V58" t="n">
        <v>15.3176</v>
      </c>
      <c r="W58" t="n">
        <v>31.0407</v>
      </c>
      <c r="X58" t="n">
        <v>23.3156</v>
      </c>
      <c r="Y58" t="n">
        <v>27.6901</v>
      </c>
      <c r="Z58" t="n">
        <v>9.5329</v>
      </c>
      <c r="AA58" t="n">
        <v>1.2913</v>
      </c>
      <c r="AB58" t="n">
        <v>0</v>
      </c>
    </row>
    <row r="59">
      <c r="A59" t="n">
        <v>2007</v>
      </c>
      <c r="B59" t="n">
        <v>174.6802</v>
      </c>
      <c r="C59" t="n">
        <v>0</v>
      </c>
      <c r="D59" t="n">
        <v>0</v>
      </c>
      <c r="E59" t="n">
        <v>0</v>
      </c>
      <c r="F59" t="n">
        <v>0</v>
      </c>
      <c r="G59" t="n">
        <v>1.0001</v>
      </c>
      <c r="H59" t="n">
        <v>1.0001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6.0059</v>
      </c>
      <c r="P59" t="n">
        <v>3.0047</v>
      </c>
      <c r="Q59" t="n">
        <v>6.0145</v>
      </c>
      <c r="R59" t="n">
        <v>7.0246</v>
      </c>
      <c r="S59" t="n">
        <v>13.0663</v>
      </c>
      <c r="T59" t="n">
        <v>11.0882</v>
      </c>
      <c r="U59" t="n">
        <v>12.1525</v>
      </c>
      <c r="V59" t="n">
        <v>14.2865</v>
      </c>
      <c r="W59" t="n">
        <v>20.6826</v>
      </c>
      <c r="X59" t="n">
        <v>37.0677</v>
      </c>
      <c r="Y59" t="n">
        <v>28.8178</v>
      </c>
      <c r="Z59" t="n">
        <v>8.4876</v>
      </c>
      <c r="AA59" t="n">
        <v>4.2093</v>
      </c>
      <c r="AB59" t="n">
        <v>1.7719</v>
      </c>
    </row>
    <row r="60">
      <c r="A60" t="n">
        <v>2008</v>
      </c>
      <c r="B60" t="n">
        <v>203.4881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2.0009</v>
      </c>
      <c r="M60" t="n">
        <v>2.0011</v>
      </c>
      <c r="N60" t="n">
        <v>2.0014</v>
      </c>
      <c r="O60" t="n">
        <v>3.0029</v>
      </c>
      <c r="P60" t="n">
        <v>8.012600000000001</v>
      </c>
      <c r="Q60" t="n">
        <v>6.0148</v>
      </c>
      <c r="R60" t="n">
        <v>7.0248</v>
      </c>
      <c r="S60" t="n">
        <v>12.0608</v>
      </c>
      <c r="T60" t="n">
        <v>13.1046</v>
      </c>
      <c r="U60" t="n">
        <v>15.19</v>
      </c>
      <c r="V60" t="n">
        <v>26.5337</v>
      </c>
      <c r="W60" t="n">
        <v>19.6523</v>
      </c>
      <c r="X60" t="n">
        <v>30.7244</v>
      </c>
      <c r="Y60" t="n">
        <v>15.5409</v>
      </c>
      <c r="Z60" t="n">
        <v>26.7511</v>
      </c>
      <c r="AA60" t="n">
        <v>8.482100000000001</v>
      </c>
      <c r="AB60" t="n">
        <v>5.3899</v>
      </c>
    </row>
    <row r="61">
      <c r="A61" t="n">
        <v>2009</v>
      </c>
      <c r="B61" t="n">
        <v>186.3977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1.0004</v>
      </c>
      <c r="M61" t="n">
        <v>0</v>
      </c>
      <c r="N61" t="n">
        <v>0</v>
      </c>
      <c r="O61" t="n">
        <v>3.003</v>
      </c>
      <c r="P61" t="n">
        <v>5.0079</v>
      </c>
      <c r="Q61" t="n">
        <v>9.022399999999999</v>
      </c>
      <c r="R61" t="n">
        <v>7.0254</v>
      </c>
      <c r="S61" t="n">
        <v>14.071</v>
      </c>
      <c r="T61" t="n">
        <v>14.1093</v>
      </c>
      <c r="U61" t="n">
        <v>13.1591</v>
      </c>
      <c r="V61" t="n">
        <v>18.3555</v>
      </c>
      <c r="W61" t="n">
        <v>21.6944</v>
      </c>
      <c r="X61" t="n">
        <v>33.8237</v>
      </c>
      <c r="Y61" t="n">
        <v>19.8873</v>
      </c>
      <c r="Z61" t="n">
        <v>18.0142</v>
      </c>
      <c r="AA61" t="n">
        <v>8.2241</v>
      </c>
      <c r="AB61" t="n">
        <v>0</v>
      </c>
    </row>
    <row r="62">
      <c r="A62" t="n">
        <v>2010</v>
      </c>
      <c r="B62" t="n">
        <v>189.1735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2.0009</v>
      </c>
      <c r="M62" t="n">
        <v>0</v>
      </c>
      <c r="N62" t="n">
        <v>0</v>
      </c>
      <c r="O62" t="n">
        <v>2.002</v>
      </c>
      <c r="P62" t="n">
        <v>4.006</v>
      </c>
      <c r="Q62" t="n">
        <v>6.0144</v>
      </c>
      <c r="R62" t="n">
        <v>13.0465</v>
      </c>
      <c r="S62" t="n">
        <v>11.0553</v>
      </c>
      <c r="T62" t="n">
        <v>10.0768</v>
      </c>
      <c r="U62" t="n">
        <v>15.183</v>
      </c>
      <c r="V62" t="n">
        <v>22.4301</v>
      </c>
      <c r="W62" t="n">
        <v>19.6224</v>
      </c>
      <c r="X62" t="n">
        <v>30.6473</v>
      </c>
      <c r="Y62" t="n">
        <v>35.3705</v>
      </c>
      <c r="Z62" t="n">
        <v>10.8136</v>
      </c>
      <c r="AA62" t="n">
        <v>6.9048</v>
      </c>
      <c r="AB62" t="n">
        <v>0</v>
      </c>
    </row>
    <row r="63">
      <c r="A63" t="n">
        <v>2011</v>
      </c>
      <c r="B63" t="n">
        <v>136.3171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2.0002</v>
      </c>
      <c r="J63" t="n">
        <v>0</v>
      </c>
      <c r="K63" t="n">
        <v>0</v>
      </c>
      <c r="L63" t="n">
        <v>0</v>
      </c>
      <c r="M63" t="n">
        <v>0</v>
      </c>
      <c r="N63" t="n">
        <v>1.0007</v>
      </c>
      <c r="O63" t="n">
        <v>0</v>
      </c>
      <c r="P63" t="n">
        <v>5.0075</v>
      </c>
      <c r="Q63" t="n">
        <v>4.0096</v>
      </c>
      <c r="R63" t="n">
        <v>6.0218</v>
      </c>
      <c r="S63" t="n">
        <v>10.0506</v>
      </c>
      <c r="T63" t="n">
        <v>13.098</v>
      </c>
      <c r="U63" t="n">
        <v>9.1083</v>
      </c>
      <c r="V63" t="n">
        <v>13.2503</v>
      </c>
      <c r="W63" t="n">
        <v>11.3563</v>
      </c>
      <c r="X63" t="n">
        <v>26.4178</v>
      </c>
      <c r="Y63" t="n">
        <v>15.4862</v>
      </c>
      <c r="Z63" t="n">
        <v>8.4178</v>
      </c>
      <c r="AA63" t="n">
        <v>11.0918</v>
      </c>
      <c r="AB63" t="n">
        <v>0</v>
      </c>
    </row>
    <row r="64">
      <c r="A64" t="n">
        <v>2012</v>
      </c>
      <c r="B64" t="n">
        <v>161.4355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2.0011</v>
      </c>
      <c r="N64" t="n">
        <v>2.0015</v>
      </c>
      <c r="O64" t="n">
        <v>0</v>
      </c>
      <c r="P64" t="n">
        <v>1.0015</v>
      </c>
      <c r="Q64" t="n">
        <v>4.0095</v>
      </c>
      <c r="R64" t="n">
        <v>7.0252</v>
      </c>
      <c r="S64" t="n">
        <v>13.0668</v>
      </c>
      <c r="T64" t="n">
        <v>12.0903</v>
      </c>
      <c r="U64" t="n">
        <v>16.1877</v>
      </c>
      <c r="V64" t="n">
        <v>18.3394</v>
      </c>
      <c r="W64" t="n">
        <v>16.5129</v>
      </c>
      <c r="X64" t="n">
        <v>26.4049</v>
      </c>
      <c r="Y64" t="n">
        <v>24.2979</v>
      </c>
      <c r="Z64" t="n">
        <v>14.3753</v>
      </c>
      <c r="AA64" t="n">
        <v>4.1215</v>
      </c>
      <c r="AB64" t="n">
        <v>0</v>
      </c>
    </row>
    <row r="65">
      <c r="A65" t="n">
        <v>2013</v>
      </c>
      <c r="B65" t="n">
        <v>150.5336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1.0006</v>
      </c>
      <c r="N65" t="n">
        <v>1.0007</v>
      </c>
      <c r="O65" t="n">
        <v>2.002</v>
      </c>
      <c r="P65" t="n">
        <v>3.0045</v>
      </c>
      <c r="Q65" t="n">
        <v>6.0143</v>
      </c>
      <c r="R65" t="n">
        <v>5.0183</v>
      </c>
      <c r="S65" t="n">
        <v>4.0209</v>
      </c>
      <c r="T65" t="n">
        <v>14.1049</v>
      </c>
      <c r="U65" t="n">
        <v>25.2927</v>
      </c>
      <c r="V65" t="n">
        <v>15.2829</v>
      </c>
      <c r="W65" t="n">
        <v>14.4442</v>
      </c>
      <c r="X65" t="n">
        <v>22.1782</v>
      </c>
      <c r="Y65" t="n">
        <v>19.8846</v>
      </c>
      <c r="Z65" t="n">
        <v>13.1796</v>
      </c>
      <c r="AA65" t="n">
        <v>4.1052</v>
      </c>
      <c r="AB65" t="n">
        <v>0</v>
      </c>
    </row>
    <row r="66">
      <c r="A66" t="n">
        <v>2014</v>
      </c>
      <c r="B66" t="n">
        <v>168.1063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3.0013</v>
      </c>
      <c r="M66" t="n">
        <v>1.0006</v>
      </c>
      <c r="N66" t="n">
        <v>3.0023</v>
      </c>
      <c r="O66" t="n">
        <v>1.0011</v>
      </c>
      <c r="P66" t="n">
        <v>2.0031</v>
      </c>
      <c r="Q66" t="n">
        <v>3.0071</v>
      </c>
      <c r="R66" t="n">
        <v>9.033300000000001</v>
      </c>
      <c r="S66" t="n">
        <v>10.0535</v>
      </c>
      <c r="T66" t="n">
        <v>13.0986</v>
      </c>
      <c r="U66" t="n">
        <v>14.1608</v>
      </c>
      <c r="V66" t="n">
        <v>22.4112</v>
      </c>
      <c r="W66" t="n">
        <v>21.6553</v>
      </c>
      <c r="X66" t="n">
        <v>16.8887</v>
      </c>
      <c r="Y66" t="n">
        <v>26.4283</v>
      </c>
      <c r="Z66" t="n">
        <v>11.9222</v>
      </c>
      <c r="AA66" t="n">
        <v>9.439</v>
      </c>
      <c r="AB66" t="n">
        <v>0</v>
      </c>
    </row>
    <row r="67">
      <c r="A67" t="n">
        <v>2015</v>
      </c>
      <c r="B67" t="n">
        <v>176.9242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2.0009</v>
      </c>
      <c r="M67" t="n">
        <v>2.0012</v>
      </c>
      <c r="N67" t="n">
        <v>1.0008</v>
      </c>
      <c r="O67" t="n">
        <v>2.0022</v>
      </c>
      <c r="P67" t="n">
        <v>3.0047</v>
      </c>
      <c r="Q67" t="n">
        <v>3.0071</v>
      </c>
      <c r="R67" t="n">
        <v>7.0261</v>
      </c>
      <c r="S67" t="n">
        <v>10.0541</v>
      </c>
      <c r="T67" t="n">
        <v>16.1219</v>
      </c>
      <c r="U67" t="n">
        <v>24.2775</v>
      </c>
      <c r="V67" t="n">
        <v>12.2267</v>
      </c>
      <c r="W67" t="n">
        <v>14.4412</v>
      </c>
      <c r="X67" t="n">
        <v>30.6277</v>
      </c>
      <c r="Y67" t="n">
        <v>27.5903</v>
      </c>
      <c r="Z67" t="n">
        <v>15.5637</v>
      </c>
      <c r="AA67" t="n">
        <v>2.713</v>
      </c>
      <c r="AB67" t="n">
        <v>3.265</v>
      </c>
    </row>
    <row r="68">
      <c r="A68" t="n">
        <v>2016</v>
      </c>
      <c r="B68" t="n">
        <v>176.0398</v>
      </c>
      <c r="C68" t="n">
        <v>0</v>
      </c>
      <c r="D68" t="n">
        <v>0</v>
      </c>
      <c r="E68" t="n">
        <v>1.0002</v>
      </c>
      <c r="F68" t="n">
        <v>0</v>
      </c>
      <c r="G68" t="n">
        <v>0</v>
      </c>
      <c r="H68" t="n">
        <v>1.0002</v>
      </c>
      <c r="I68" t="n">
        <v>1.0001</v>
      </c>
      <c r="J68" t="n">
        <v>0</v>
      </c>
      <c r="K68" t="n">
        <v>0</v>
      </c>
      <c r="L68" t="n">
        <v>0</v>
      </c>
      <c r="M68" t="n">
        <v>3.002</v>
      </c>
      <c r="N68" t="n">
        <v>0</v>
      </c>
      <c r="O68" t="n">
        <v>3.0036</v>
      </c>
      <c r="P68" t="n">
        <v>1.0016</v>
      </c>
      <c r="Q68" t="n">
        <v>2.0048</v>
      </c>
      <c r="R68" t="n">
        <v>11.041</v>
      </c>
      <c r="S68" t="n">
        <v>11.0602</v>
      </c>
      <c r="T68" t="n">
        <v>14.1079</v>
      </c>
      <c r="U68" t="n">
        <v>21.24</v>
      </c>
      <c r="V68" t="n">
        <v>15.2818</v>
      </c>
      <c r="W68" t="n">
        <v>16.4943</v>
      </c>
      <c r="X68" t="n">
        <v>24.2545</v>
      </c>
      <c r="Y68" t="n">
        <v>19.8141</v>
      </c>
      <c r="Z68" t="n">
        <v>15.4617</v>
      </c>
      <c r="AA68" t="n">
        <v>14.6901</v>
      </c>
      <c r="AB68" t="n">
        <v>1.5821</v>
      </c>
    </row>
    <row r="69">
      <c r="A69" t="n">
        <v>2017</v>
      </c>
      <c r="B69" t="n">
        <v>213.5019</v>
      </c>
      <c r="C69" t="n">
        <v>0</v>
      </c>
      <c r="D69" t="n">
        <v>0</v>
      </c>
      <c r="E69" t="n">
        <v>0</v>
      </c>
      <c r="F69" t="n">
        <v>0</v>
      </c>
      <c r="G69" t="n">
        <v>1.0001</v>
      </c>
      <c r="H69" t="n">
        <v>1.0001</v>
      </c>
      <c r="I69" t="n">
        <v>0</v>
      </c>
      <c r="J69" t="n">
        <v>0</v>
      </c>
      <c r="K69" t="n">
        <v>1.0003</v>
      </c>
      <c r="L69" t="n">
        <v>0</v>
      </c>
      <c r="M69" t="n">
        <v>0</v>
      </c>
      <c r="N69" t="n">
        <v>2.0019</v>
      </c>
      <c r="O69" t="n">
        <v>3.0036</v>
      </c>
      <c r="P69" t="n">
        <v>5.0081</v>
      </c>
      <c r="Q69" t="n">
        <v>6.0142</v>
      </c>
      <c r="R69" t="n">
        <v>7.0257</v>
      </c>
      <c r="S69" t="n">
        <v>13.0713</v>
      </c>
      <c r="T69" t="n">
        <v>19.1477</v>
      </c>
      <c r="U69" t="n">
        <v>23.2637</v>
      </c>
      <c r="V69" t="n">
        <v>18.333</v>
      </c>
      <c r="W69" t="n">
        <v>25.7731</v>
      </c>
      <c r="X69" t="n">
        <v>21.1005</v>
      </c>
      <c r="Y69" t="n">
        <v>25.3322</v>
      </c>
      <c r="Z69" t="n">
        <v>27.4286</v>
      </c>
      <c r="AA69" t="n">
        <v>13.4112</v>
      </c>
      <c r="AB69" t="n">
        <v>1.5866</v>
      </c>
    </row>
    <row r="70">
      <c r="A70" t="n">
        <v>2018</v>
      </c>
      <c r="B70" t="n">
        <v>177.7852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1.0003</v>
      </c>
      <c r="L70" t="n">
        <v>0</v>
      </c>
      <c r="M70" t="n">
        <v>3.002</v>
      </c>
      <c r="N70" t="n">
        <v>0</v>
      </c>
      <c r="O70" t="n">
        <v>2.0024</v>
      </c>
      <c r="P70" t="n">
        <v>0</v>
      </c>
      <c r="Q70" t="n">
        <v>6.014</v>
      </c>
      <c r="R70" t="n">
        <v>5.0179</v>
      </c>
      <c r="S70" t="n">
        <v>15.0814</v>
      </c>
      <c r="T70" t="n">
        <v>14.108</v>
      </c>
      <c r="U70" t="n">
        <v>20.2246</v>
      </c>
      <c r="V70" t="n">
        <v>20.3623</v>
      </c>
      <c r="W70" t="n">
        <v>15.4562</v>
      </c>
      <c r="X70" t="n">
        <v>18.9731</v>
      </c>
      <c r="Y70" t="n">
        <v>22.0193</v>
      </c>
      <c r="Z70" t="n">
        <v>24.9699</v>
      </c>
      <c r="AA70" t="n">
        <v>7.9969</v>
      </c>
      <c r="AB70" t="n">
        <v>1.557</v>
      </c>
    </row>
    <row r="71">
      <c r="A71" t="n">
        <v>2019</v>
      </c>
      <c r="B71" t="n">
        <v>172.7979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2.0019</v>
      </c>
      <c r="O71" t="n">
        <v>2.0024</v>
      </c>
      <c r="P71" t="n">
        <v>4.0063</v>
      </c>
      <c r="Q71" t="n">
        <v>3.0069</v>
      </c>
      <c r="R71" t="n">
        <v>7.0244</v>
      </c>
      <c r="S71" t="n">
        <v>12.0643</v>
      </c>
      <c r="T71" t="n">
        <v>21.1642</v>
      </c>
      <c r="U71" t="n">
        <v>21.2323</v>
      </c>
      <c r="V71" t="n">
        <v>17.3034</v>
      </c>
      <c r="W71" t="n">
        <v>19.5668</v>
      </c>
      <c r="X71" t="n">
        <v>25.2744</v>
      </c>
      <c r="Y71" t="n">
        <v>19.7799</v>
      </c>
      <c r="Z71" t="n">
        <v>14.2215</v>
      </c>
      <c r="AA71" t="n">
        <v>2.6372</v>
      </c>
      <c r="AB71" t="n">
        <v>1.512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MIT CEHS</dc:creator>
  <dc:title xmlns:dc="http://purl.org/dc/elements/1.1/">All Causes</dc:title>
  <dcterms:created xmlns:dcterms="http://purl.org/dc/terms/" xmlns:xsi="http://www.w3.org/2001/XMLSchema-instance" xsi:type="dcterms:W3CDTF">2002-07-23T15:02:54Z</dcterms:created>
  <dcterms:modified xmlns:dcterms="http://purl.org/dc/terms/" xmlns:xsi="http://www.w3.org/2001/XMLSchema-instance" xsi:type="dcterms:W3CDTF">2021-08-14T21:13:06Z</dcterms:modified>
  <cp:lastModifiedBy>Ameya</cp:lastModifiedBy>
</cp:coreProperties>
</file>